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936b916a3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pplier Comparison" sheetId="1" r:id="R629205fc1e824a0b"/>
    <x:sheet xmlns:r="http://schemas.openxmlformats.org/officeDocument/2006/relationships" name="Example" sheetId="2" r:id="Re02575aa8be541cf"/>
    <x:sheet xmlns:r="http://schemas.openxmlformats.org/officeDocument/2006/relationships" name="How to Use" sheetId="3" r:id="Ra89e3c85553f4e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0"/>
    <x:numFmt numFmtId="201" formatCode="0"/>
    <x:numFmt numFmtId="202" formatCode="0%"/>
    <x:numFmt numFmtId="203" formatCode="0.0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0F172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F172A"/>
      </x:patternFill>
    </x:fill>
    <x:fill>
      <x:patternFill patternType="solid">
        <x:fgColor rgb="FFDBEAFE"/>
      </x:patternFill>
    </x:fill>
    <x:fill>
      <x:patternFill patternType="solid">
        <x:fgColor rgb="FFEFF6FF"/>
      </x:patternFill>
    </x:fill>
  </x:fills>
  <x:borders count="2">
    <x:border/>
    <x:border/>
  </x:borders>
  <x:cellStyleXfs count="1">
    <x:xf numFmtId="0" fontId="0" fillId="0" borderId="0"/>
  </x:cellStyleXfs>
  <x:cellXfs count="8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0" fillId="4" borderId="0" xfId="0" applyNumberFormat="1" applyFont="1" applyFill="1" applyBorder="1"/>
    <x:xf numFmtId="201" fontId="0" fillId="4" borderId="0" xfId="0" applyNumberFormat="1" applyFont="1" applyFill="1" applyBorder="1"/>
    <x:xf numFmtId="200" fontId="0" fillId="4" borderId="0" xfId="0" applyNumberFormat="1" applyFont="1" applyFill="1" applyBorder="1"/>
    <x:xf numFmtId="0" fontId="4" fillId="4" borderId="0" xfId="0" applyNumberFormat="1" applyFont="1" applyFill="1" applyBorder="1"/>
    <x:xf numFmtId="201" fontId="4" fillId="4" borderId="0" xfId="0" applyNumberFormat="1" applyFont="1" applyFill="1" applyBorder="1"/>
    <x:xf numFmtId="200" fontId="4" fillId="4" borderId="0" xfId="0" applyNumberFormat="1" applyFont="1" applyFill="1" applyBorder="1"/>
    <x:xf numFmtId="0" fontId="0" fillId="4" borderId="1" xfId="0" applyNumberFormat="1" applyFont="1" applyFill="1" applyBorder="1"/>
    <x:xf numFmtId="201" fontId="0" fillId="4" borderId="1" xfId="0" applyNumberFormat="1" applyFont="1" applyFill="1" applyBorder="1"/>
    <x:xf numFmtId="200" fontId="0" fillId="4" borderId="1" xfId="0" applyNumberFormat="1" applyFont="1" applyFill="1" applyBorder="1"/>
    <x:xf numFmtId="0" fontId="4" fillId="4" borderId="1" xfId="0" applyNumberFormat="1" applyFont="1" applyFill="1" applyBorder="1"/>
    <x:xf numFmtId="201" fontId="4" fillId="4" borderId="1" xfId="0" applyNumberFormat="1" applyFont="1" applyFill="1" applyBorder="1"/>
    <x:xf numFmtId="200" fontId="4" fillId="4" borderId="1" xfId="0" applyNumberFormat="1" applyFont="1" applyFill="1" applyBorder="1"/>
    <x:xf numFmtId="201" fontId="0" fillId="3" borderId="0" xfId="0" applyNumberFormat="1" applyFont="1" applyFill="1" applyBorder="1"/>
    <x:xf numFmtId="0" fontId="3" fillId="3" borderId="0" xfId="0" applyNumberFormat="1" applyFont="1" applyFill="1" applyBorder="1"/>
    <x:xf numFmtId="201" fontId="3" fillId="3" borderId="0" xfId="0" applyNumberFormat="1" applyFont="1" applyFill="1" applyBorder="1"/>
    <x:xf numFmtId="201" fontId="0" fillId="3" borderId="1" xfId="0" applyNumberFormat="1" applyFont="1" applyFill="1" applyBorder="1"/>
    <x:xf numFmtId="0" fontId="3" fillId="3" borderId="1" xfId="0" applyNumberFormat="1" applyFont="1" applyFill="1" applyBorder="1"/>
    <x:xf numFmtId="201" fontId="3" fillId="3" borderId="1" xfId="0" applyNumberFormat="1" applyFont="1" applyFill="1" applyBorder="1"/>
    <x:xf numFmtId="0" fontId="0" fillId="5" borderId="0" xfId="0" applyNumberFormat="1" applyFont="1" applyFill="1" applyBorder="1"/>
    <x:xf numFmtId="203" fontId="0" fillId="5" borderId="0" xfId="0" applyNumberFormat="1" applyFont="1" applyFill="1" applyBorder="1"/>
    <x:xf numFmtId="0" fontId="4" fillId="5" borderId="0" xfId="0" applyNumberFormat="1" applyFont="1" applyFill="1" applyBorder="1"/>
    <x:xf numFmtId="203" fontId="4" fillId="5" borderId="0" xfId="0" applyNumberFormat="1" applyFont="1" applyFill="1" applyBorder="1"/>
    <x:xf numFmtId="0" fontId="0" fillId="5" borderId="1" xfId="0" applyNumberFormat="1" applyFont="1" applyFill="1" applyBorder="1"/>
    <x:xf numFmtId="203" fontId="0" fillId="5" borderId="1" xfId="0" applyNumberFormat="1" applyFont="1" applyFill="1" applyBorder="1"/>
    <x:xf numFmtId="0" fontId="4" fillId="5" borderId="1" xfId="0" applyNumberFormat="1" applyFont="1" applyFill="1" applyBorder="1"/>
    <x:xf numFmtId="203" fontId="4" fillId="5" borderId="1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201" fontId="4" fillId="4" borderId="0" xfId="0" applyNumberFormat="1" applyFont="1" applyFill="1" applyBorder="1" applyAlignment="1">
      <x:alignment wrapText="1"/>
    </x:xf>
    <x:xf numFmtId="200" fontId="4" fillId="4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201" fontId="3" fillId="3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203" fontId="4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201" fontId="4" fillId="4" borderId="1" xfId="0" applyNumberFormat="1" applyFont="1" applyFill="1" applyBorder="1" applyAlignment="1">
      <x:alignment wrapText="1"/>
    </x:xf>
    <x:xf numFmtId="200" fontId="4" fillId="4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201" fontId="3" fillId="3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203" fontId="4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94e4b460b4a52" /><Relationship Type="http://schemas.openxmlformats.org/officeDocument/2006/relationships/theme" Target="/xl/theme/theme1.xml" Id="R5933e27f4d9d43dc" /><Relationship Type="http://schemas.openxmlformats.org/officeDocument/2006/relationships/sharedStrings" Target="/xl/sharedStrings.xml" Id="R758b1e79560b42fc" /><Relationship Type="http://schemas.openxmlformats.org/officeDocument/2006/relationships/worksheet" Target="/xl/worksheets/sheet1.xml" Id="R629205fc1e824a0b" /><Relationship Type="http://schemas.openxmlformats.org/officeDocument/2006/relationships/worksheet" Target="/xl/worksheets/sheet2.xml" Id="Re02575aa8be541cf" /><Relationship Type="http://schemas.openxmlformats.org/officeDocument/2006/relationships/worksheet" Target="/xl/worksheets/sheet3.xml" Id="Ra89e3c85553f4e0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11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0" hidden="0" customWidth="1"/>
    <x:col min="15" max="15" width="10" hidden="0" customWidth="1"/>
    <x:col min="16" max="16" width="10" hidden="0" customWidth="1"/>
    <x:col min="17" max="17" width="10" hidden="0" customWidth="1"/>
    <x:col min="18" max="18" width="10" hidden="0" customWidth="1"/>
    <x:col min="19" max="19" width="10" hidden="0" customWidth="1"/>
    <x:col min="20" max="20" width="10" hidden="0" customWidth="1"/>
    <x:col min="21" max="21" width="10" hidden="0" customWidth="1"/>
  </x:cols>
  <x:sheetData>
    <x:row r="1" ht="30" customHeight="1">
      <x:c r="A1" s="5" t="str">
        <x:v>DIXANI - SUPPLIER COMPARISON SHEET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</x:row>
    <x:row r="2">
      <x:c r="A2" s="12" t="str">
        <x:v>Compare supplier quotations by evaluated cost, lead time, payment terms, compliance and weighted score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</x:row>
    <x:row r="4">
      <x:c r="A4" t="str">
        <x:v>RFQ / Reference</x:v>
      </x:c>
      <x:c r="B4"/>
      <x:c r="C4"/>
      <x:c r="D4" t="str">
        <x:v>Description / Requirement</x:v>
      </x:c>
      <x:c r="E4"/>
      <x:c r="F4"/>
      <x:c r="G4"/>
      <x:c r="H4"/>
      <x:c r="I4" t="str">
        <x:v>Currency</x:v>
      </x:c>
      <x:c r="J4"/>
      <x:c r="K4" t="str">
        <x:v>Evaluation Date</x:v>
      </x:c>
      <x:c r="L4"/>
      <x:c r="M4"/>
      <x:c r="N4" t="str">
        <x:v>Prepared By</x:v>
      </x:c>
      <x:c r="O4"/>
      <x:c r="P4"/>
      <x:c r="Q4" t="str">
        <x:v>Department / Project</x:v>
      </x:c>
      <x:c r="R4"/>
      <x:c r="S4"/>
      <x:c r="T4"/>
      <x:c r="U4"/>
    </x:row>
    <x:row r="5">
      <x:c r="A5" t="str">
        <x:v>Requested Qty / Scope</x:v>
      </x:c>
      <x:c r="B5"/>
      <x:c r="C5"/>
      <x:c r="D5" t="str">
        <x:v>Required Delivery</x:v>
      </x:c>
      <x:c r="E5"/>
      <x:c r="F5"/>
      <x:c r="G5" t="str">
        <x:v>Minimum Compliance</x:v>
      </x:c>
      <x:c r="H5"/>
      <x:c r="I5"/>
      <x:c r="J5"/>
      <x:c r="K5" t="str">
        <x:v>Approval Reference</x:v>
      </x:c>
      <x:c r="L5"/>
      <x:c r="M5"/>
      <x:c r="N5" t="str">
        <x:v>Notes</x:v>
      </x:c>
      <x:c r="O5"/>
      <x:c r="P5"/>
      <x:c r="Q5"/>
      <x:c r="R5"/>
      <x:c r="S5"/>
      <x:c r="T5"/>
      <x:c r="U5"/>
    </x:row>
    <x:row r="8">
      <x:c r="A8" s="19" t="str">
        <x:v>Criteria / Metric</x:v>
      </x:c>
      <x:c r="B8" s="19" t="str">
        <x:v>Weight %</x:v>
      </x:c>
      <x:c r="C8" s="19" t="str">
        <x:v>Supplier 1</x:v>
      </x:c>
      <x:c r="D8" s="19" t="str">
        <x:v>Supplier 2</x:v>
      </x:c>
      <x:c r="E8" s="19" t="str">
        <x:v>Supplier 3</x:v>
      </x:c>
      <x:c r="F8" s="19" t="str">
        <x:v>Supplier 4</x:v>
      </x:c>
      <x:c r="G8" s="19" t="str">
        <x:v>Supplier 5</x:v>
      </x:c>
      <x:c r="H8" s="19" t="str">
        <x:v>Best / Lowest</x:v>
      </x:c>
      <x:c r="I8" s="19" t="str">
        <x:v>Buyer Notes</x:v>
      </x:c>
      <x:c r="J8" s="19" t="str"/>
      <x:c r="K8" s="19" t="str"/>
      <x:c r="L8" s="19" t="str"/>
      <x:c r="M8" s="19" t="str"/>
      <x:c r="N8" s="19" t="str"/>
      <x:c r="O8" s="19" t="str"/>
      <x:c r="P8" s="19" t="str"/>
      <x:c r="Q8" s="19" t="str"/>
      <x:c r="R8" s="19" t="str"/>
      <x:c r="S8" s="19" t="str"/>
      <x:c r="T8" s="19" t="str"/>
      <x:c r="U8" s="19" t="str"/>
    </x:row>
    <x:row r="9">
      <x:c r="A9" s="60" t="str">
        <x:v>Supplier Name</x:v>
      </x:c>
      <x:c r="B9" s="60"/>
      <x:c r="C9" s="60"/>
      <x:c r="D9" s="60"/>
      <x:c r="E9" s="60"/>
      <x:c r="F9" s="60"/>
      <x:c r="G9" s="60"/>
      <x:c r="H9" s="60"/>
      <x:c r="I9" s="60"/>
      <x:c r="J9" s="60"/>
      <x:c r="K9" s="60"/>
      <x:c r="L9" s="60"/>
      <x:c r="M9" s="60"/>
      <x:c r="N9" s="60"/>
      <x:c r="O9" s="60"/>
      <x:c r="P9" s="60"/>
      <x:c r="Q9" s="60"/>
      <x:c r="R9" s="60"/>
      <x:c r="S9" s="60"/>
      <x:c r="T9" s="60"/>
      <x:c r="U9" s="60"/>
    </x:row>
    <x:row r="10">
      <x:c r="A10" s="60" t="str">
        <x:v>Supplier Quote Ref.</x:v>
      </x:c>
      <x:c r="B10" s="60"/>
      <x:c r="C10" s="60"/>
      <x:c r="D10" s="60"/>
      <x:c r="E10" s="60"/>
      <x:c r="F10" s="60"/>
      <x:c r="G10" s="60"/>
      <x:c r="H10" s="60"/>
      <x:c r="I10" s="60"/>
      <x:c r="J10" s="60"/>
      <x:c r="K10" s="60"/>
      <x:c r="L10" s="60"/>
      <x:c r="M10" s="60"/>
      <x:c r="N10" s="60"/>
      <x:c r="O10" s="60"/>
      <x:c r="P10" s="60"/>
      <x:c r="Q10" s="60"/>
      <x:c r="R10" s="60"/>
      <x:c r="S10" s="60"/>
      <x:c r="T10" s="60"/>
      <x:c r="U10" s="60"/>
    </x:row>
    <x:row r="11">
      <x:c r="A11" s="60" t="str">
        <x:v>Quoted Items Value</x:v>
      </x:c>
      <x:c r="B11" s="60"/>
      <x:c r="C11" s="61"/>
      <x:c r="D11" s="61"/>
      <x:c r="E11" s="61"/>
      <x:c r="F11" s="61"/>
      <x:c r="G11" s="61"/>
      <x:c r="H11" s="60"/>
      <x:c r="I11" s="60"/>
      <x:c r="J11" s="60"/>
      <x:c r="K11" s="60"/>
      <x:c r="L11" s="60"/>
      <x:c r="M11" s="60"/>
      <x:c r="N11" s="60"/>
      <x:c r="O11" s="60"/>
      <x:c r="P11" s="60"/>
      <x:c r="Q11" s="60"/>
      <x:c r="R11" s="60"/>
      <x:c r="S11" s="60"/>
      <x:c r="T11" s="60"/>
      <x:c r="U11" s="60"/>
    </x:row>
    <x:row r="12">
      <x:c r="A12" s="60" t="str">
        <x:v>Freight / Delivery</x:v>
      </x:c>
      <x:c r="B12" s="60"/>
      <x:c r="C12" s="61"/>
      <x:c r="D12" s="61"/>
      <x:c r="E12" s="61"/>
      <x:c r="F12" s="61"/>
      <x:c r="G12" s="61"/>
      <x:c r="H12" s="60"/>
      <x:c r="I12" s="60"/>
      <x:c r="J12" s="60"/>
      <x:c r="K12" s="60"/>
      <x:c r="L12" s="60"/>
      <x:c r="M12" s="60"/>
      <x:c r="N12" s="60"/>
      <x:c r="O12" s="60"/>
      <x:c r="P12" s="60"/>
      <x:c r="Q12" s="60"/>
      <x:c r="R12" s="60"/>
      <x:c r="S12" s="60"/>
      <x:c r="T12" s="60"/>
      <x:c r="U12" s="60"/>
    </x:row>
    <x:row r="13">
      <x:c r="A13" s="60" t="str">
        <x:v>Other Charges</x:v>
      </x:c>
      <x:c r="B13" s="60"/>
      <x:c r="C13" s="61"/>
      <x:c r="D13" s="61"/>
      <x:c r="E13" s="61"/>
      <x:c r="F13" s="61"/>
      <x:c r="G13" s="61"/>
      <x:c r="H13" s="60"/>
      <x:c r="I13" s="60"/>
      <x:c r="J13" s="60"/>
      <x:c r="K13" s="60"/>
      <x:c r="L13" s="60"/>
      <x:c r="M13" s="60"/>
      <x:c r="N13" s="60"/>
      <x:c r="O13" s="60"/>
      <x:c r="P13" s="60"/>
      <x:c r="Q13" s="60"/>
      <x:c r="R13" s="60"/>
      <x:c r="S13" s="60"/>
      <x:c r="T13" s="60"/>
      <x:c r="U13" s="60"/>
    </x:row>
    <x:row r="14">
      <x:c r="A14" s="60" t="str">
        <x:v>Additional Discount</x:v>
      </x:c>
      <x:c r="B14" s="60"/>
      <x:c r="C14" s="61"/>
      <x:c r="D14" s="61"/>
      <x:c r="E14" s="61"/>
      <x:c r="F14" s="61"/>
      <x:c r="G14" s="61"/>
      <x:c r="H14" s="60"/>
      <x:c r="I14" s="60"/>
      <x:c r="J14" s="60"/>
      <x:c r="K14" s="60"/>
      <x:c r="L14" s="60"/>
      <x:c r="M14" s="60"/>
      <x:c r="N14" s="60"/>
      <x:c r="O14" s="60"/>
      <x:c r="P14" s="60"/>
      <x:c r="Q14" s="60"/>
      <x:c r="R14" s="60"/>
      <x:c r="S14" s="60"/>
      <x:c r="T14" s="60"/>
      <x:c r="U14" s="60"/>
    </x:row>
    <x:row r="15">
      <x:c r="A15" s="62" t="str">
        <x:v>FINAL QUOTATION VALUE</x:v>
      </x:c>
      <x:c r="B15" s="63" t="n">
        <x:v>40</x:v>
      </x:c>
      <x:c r="C15" s="64" t="str">
        <x:f>IF(COUNTA(C11:C14)=0,"",SUM(C11:C13)-C14)</x:f>
      </x:c>
      <x:c r="D15" s="64" t="str">
        <x:f>IF(COUNTA(D11:D14)=0,"",SUM(D11:D13)-D14)</x:f>
      </x:c>
      <x:c r="E15" s="64" t="str">
        <x:f>IF(COUNTA(E11:E14)=0,"",SUM(E11:E13)-E14)</x:f>
      </x:c>
      <x:c r="F15" s="64" t="str">
        <x:f>IF(COUNTA(F11:F14)=0,"",SUM(F11:F13)-F14)</x:f>
      </x:c>
      <x:c r="G15" s="64" t="str">
        <x:f>IF(COUNTA(G11:G14)=0,"",SUM(G11:G13)-G14)</x:f>
      </x:c>
      <x:c r="H15" s="62" t="str">
        <x:f>IF(COUNT(C15:G15)=0,"",MIN(C15:G15))</x:f>
      </x:c>
      <x:c r="I15" s="60"/>
      <x:c r="J15" s="60"/>
      <x:c r="K15" s="60"/>
      <x:c r="L15" s="60"/>
      <x:c r="M15" s="60"/>
      <x:c r="N15" s="60"/>
      <x:c r="O15" s="60"/>
      <x:c r="P15" s="60"/>
      <x:c r="Q15" s="60"/>
      <x:c r="R15" s="60"/>
      <x:c r="S15" s="60"/>
      <x:c r="T15" s="60"/>
      <x:c r="U15" s="60"/>
    </x:row>
    <x:row r="16">
      <x:c r="A16" s="60" t="str">
        <x:v>Lead Time (Days)</x:v>
      </x:c>
      <x:c r="B16" s="65" t="n">
        <x:v>15</x:v>
      </x:c>
      <x:c r="C16" s="65"/>
      <x:c r="D16" s="65"/>
      <x:c r="E16" s="65"/>
      <x:c r="F16" s="65"/>
      <x:c r="G16" s="65"/>
      <x:c r="H16" s="60" t="str">
        <x:f>IF(COUNT(C16:G16)=0,"",MIN(C16:G16))</x:f>
      </x:c>
      <x:c r="I16" s="60"/>
      <x:c r="J16" s="60"/>
      <x:c r="K16" s="60"/>
      <x:c r="L16" s="60"/>
      <x:c r="M16" s="60"/>
      <x:c r="N16" s="60"/>
      <x:c r="O16" s="60"/>
      <x:c r="P16" s="60"/>
      <x:c r="Q16" s="60"/>
      <x:c r="R16" s="60"/>
      <x:c r="S16" s="60"/>
      <x:c r="T16" s="60"/>
      <x:c r="U16" s="60"/>
    </x:row>
    <x:row r="17">
      <x:c r="A17" s="60" t="str">
        <x:v>Payment Terms Score (1-5)</x:v>
      </x:c>
      <x:c r="B17" s="65" t="n">
        <x:v>10</x:v>
      </x:c>
      <x:c r="C17" s="60"/>
      <x:c r="D17" s="60"/>
      <x:c r="E17" s="60"/>
      <x:c r="F17" s="60"/>
      <x:c r="G17" s="60"/>
      <x:c r="H17" s="60"/>
      <x:c r="I17" s="60"/>
      <x:c r="J17" s="60"/>
      <x:c r="K17" s="60"/>
      <x:c r="L17" s="60"/>
      <x:c r="M17" s="60"/>
      <x:c r="N17" s="60"/>
      <x:c r="O17" s="60"/>
      <x:c r="P17" s="60"/>
      <x:c r="Q17" s="60"/>
      <x:c r="R17" s="60"/>
      <x:c r="S17" s="60"/>
      <x:c r="T17" s="60"/>
      <x:c r="U17" s="60"/>
    </x:row>
    <x:row r="18">
      <x:c r="A18" s="60" t="str">
        <x:v>Delivery Terms Score (1-5)</x:v>
      </x:c>
      <x:c r="B18" s="65" t="n">
        <x:v>5</x:v>
      </x:c>
      <x:c r="C18" s="60"/>
      <x:c r="D18" s="60"/>
      <x:c r="E18" s="60"/>
      <x:c r="F18" s="60"/>
      <x:c r="G18" s="60"/>
      <x:c r="H18" s="60"/>
      <x:c r="I18" s="60"/>
      <x:c r="J18" s="60"/>
      <x:c r="K18" s="60"/>
      <x:c r="L18" s="60"/>
      <x:c r="M18" s="60"/>
      <x:c r="N18" s="60"/>
      <x:c r="O18" s="60"/>
      <x:c r="P18" s="60"/>
      <x:c r="Q18" s="60"/>
      <x:c r="R18" s="60"/>
      <x:c r="S18" s="60"/>
      <x:c r="T18" s="60"/>
      <x:c r="U18" s="60"/>
    </x:row>
    <x:row r="19">
      <x:c r="A19" s="60" t="str">
        <x:v>Specification Compliance %</x:v>
      </x:c>
      <x:c r="B19" s="65" t="n">
        <x:v>15</x:v>
      </x:c>
      <x:c r="C19" s="65"/>
      <x:c r="D19" s="65"/>
      <x:c r="E19" s="65"/>
      <x:c r="F19" s="65"/>
      <x:c r="G19" s="65"/>
      <x:c r="H19" s="60"/>
      <x:c r="I19" s="60"/>
      <x:c r="J19" s="60"/>
      <x:c r="K19" s="60"/>
      <x:c r="L19" s="60"/>
      <x:c r="M19" s="60"/>
      <x:c r="N19" s="60"/>
      <x:c r="O19" s="60"/>
      <x:c r="P19" s="60"/>
      <x:c r="Q19" s="60"/>
      <x:c r="R19" s="60"/>
      <x:c r="S19" s="60"/>
      <x:c r="T19" s="60"/>
      <x:c r="U19" s="60"/>
    </x:row>
    <x:row r="20">
      <x:c r="A20" s="60" t="str">
        <x:v>Warranty / Support Score (1-5)</x:v>
      </x:c>
      <x:c r="B20" s="65" t="n">
        <x:v>5</x:v>
      </x:c>
      <x:c r="C20" s="60"/>
      <x:c r="D20" s="60"/>
      <x:c r="E20" s="60"/>
      <x:c r="F20" s="60"/>
      <x:c r="G20" s="60"/>
      <x:c r="H20" s="60"/>
      <x:c r="I20" s="60"/>
      <x:c r="J20" s="60"/>
      <x:c r="K20" s="60"/>
      <x:c r="L20" s="60"/>
      <x:c r="M20" s="60"/>
      <x:c r="N20" s="60"/>
      <x:c r="O20" s="60"/>
      <x:c r="P20" s="60"/>
      <x:c r="Q20" s="60"/>
      <x:c r="R20" s="60"/>
      <x:c r="S20" s="60"/>
      <x:c r="T20" s="60"/>
      <x:c r="U20" s="60"/>
    </x:row>
    <x:row r="21">
      <x:c r="A21" s="60" t="str">
        <x:v>Quotation Validity (Days)</x:v>
      </x:c>
      <x:c r="B21" s="65" t="n">
        <x:v>5</x:v>
      </x:c>
      <x:c r="C21" s="60"/>
      <x:c r="D21" s="60"/>
      <x:c r="E21" s="60"/>
      <x:c r="F21" s="60"/>
      <x:c r="G21" s="60"/>
      <x:c r="H21" s="60"/>
      <x:c r="I21" s="60"/>
      <x:c r="J21" s="60"/>
      <x:c r="K21" s="60"/>
      <x:c r="L21" s="60"/>
      <x:c r="M21" s="60"/>
      <x:c r="N21" s="60"/>
      <x:c r="O21" s="60"/>
      <x:c r="P21" s="60"/>
      <x:c r="Q21" s="60"/>
      <x:c r="R21" s="60"/>
      <x:c r="S21" s="60"/>
      <x:c r="T21" s="60"/>
      <x:c r="U21" s="60"/>
    </x:row>
    <x:row r="22">
      <x:c r="A22" s="60" t="str">
        <x:v>Supplier / Service Score (1-5)</x:v>
      </x:c>
      <x:c r="B22" s="65" t="n">
        <x:v>5</x:v>
      </x:c>
      <x:c r="C22" s="60"/>
      <x:c r="D22" s="60"/>
      <x:c r="E22" s="60"/>
      <x:c r="F22" s="60"/>
      <x:c r="G22" s="60"/>
      <x:c r="H22" s="60"/>
      <x:c r="I22" s="60"/>
      <x:c r="J22" s="60"/>
      <x:c r="K22" s="60"/>
      <x:c r="L22" s="60"/>
      <x:c r="M22" s="60"/>
      <x:c r="N22" s="60"/>
      <x:c r="O22" s="60"/>
      <x:c r="P22" s="60"/>
      <x:c r="Q22" s="60"/>
      <x:c r="R22" s="60"/>
      <x:c r="S22" s="60"/>
      <x:c r="T22" s="60"/>
      <x:c r="U22" s="60"/>
    </x:row>
    <x:row r="23">
      <x:c r="A23" s="66" t="str">
        <x:v>TOTAL WEIGHT</x:v>
      </x:c>
      <x:c r="B23" s="67" t="n">
        <x:f>SUM(B15:B22)</x:f>
        <x:v>100</x:v>
      </x:c>
      <x:c r="C23" s="66"/>
      <x:c r="D23" s="66"/>
      <x:c r="E23" s="66"/>
      <x:c r="F23" s="66"/>
      <x:c r="G23" s="66"/>
      <x:c r="H23" s="66"/>
      <x:c r="I23" s="60"/>
      <x:c r="J23" s="60"/>
      <x:c r="K23" s="60"/>
      <x:c r="L23" s="60"/>
      <x:c r="M23" s="60"/>
      <x:c r="N23" s="60"/>
      <x:c r="O23" s="60"/>
      <x:c r="P23" s="60"/>
      <x:c r="Q23" s="60"/>
      <x:c r="R23" s="60"/>
      <x:c r="S23" s="60"/>
      <x:c r="T23" s="60"/>
      <x:c r="U23" s="60"/>
    </x:row>
    <x:row r="24">
      <x:c r="A24" s="60" t="str">
        <x:v>Price Rank</x:v>
      </x:c>
      <x:c r="B24" s="60"/>
      <x:c r="C24" s="60" t="str">
        <x:f>IF(C15="","",RANK(C15,$C$15:$G$15,1))</x:f>
      </x:c>
      <x:c r="D24" s="60" t="str">
        <x:f>IF(D15="","",RANK(D15,$C$15:$G$15,1))</x:f>
      </x:c>
      <x:c r="E24" s="60" t="str">
        <x:f>IF(E15="","",RANK(E15,$C$15:$G$15,1))</x:f>
      </x:c>
      <x:c r="F24" s="60" t="str">
        <x:f>IF(F15="","",RANK(F15,$C$15:$G$15,1))</x:f>
      </x:c>
      <x:c r="G24" s="60" t="str">
        <x:f>IF(G15="","",RANK(G15,$C$15:$G$15,1))</x:f>
      </x:c>
      <x:c r="H24" s="60"/>
      <x:c r="I24" s="60"/>
      <x:c r="J24" s="60"/>
      <x:c r="K24" s="60"/>
      <x:c r="L24" s="60"/>
      <x:c r="M24" s="60"/>
      <x:c r="N24" s="60"/>
      <x:c r="O24" s="60"/>
      <x:c r="P24" s="60"/>
      <x:c r="Q24" s="60"/>
      <x:c r="R24" s="60"/>
      <x:c r="S24" s="60"/>
      <x:c r="T24" s="60"/>
      <x:c r="U24" s="60"/>
    </x:row>
    <x:row r="25">
      <x:c r="A25" s="60" t="str">
        <x:v>Price Score (1-5)</x:v>
      </x:c>
      <x:c r="B25" s="60"/>
      <x:c r="C25" s="60" t="str">
        <x:f>IF(C24="","",MAX(1,6-C24))</x:f>
      </x:c>
      <x:c r="D25" s="60" t="str">
        <x:f>IF(D24="","",MAX(1,6-D24))</x:f>
      </x:c>
      <x:c r="E25" s="60" t="str">
        <x:f>IF(E24="","",MAX(1,6-E24))</x:f>
      </x:c>
      <x:c r="F25" s="60" t="str">
        <x:f>IF(F24="","",MAX(1,6-F24))</x:f>
      </x:c>
      <x:c r="G25" s="60" t="str">
        <x:f>IF(G24="","",MAX(1,6-G24))</x:f>
      </x:c>
      <x:c r="H25" s="60"/>
      <x:c r="I25" s="60"/>
      <x:c r="J25" s="60"/>
      <x:c r="K25" s="60"/>
      <x:c r="L25" s="60"/>
      <x:c r="M25" s="60"/>
      <x:c r="N25" s="60"/>
      <x:c r="O25" s="60"/>
      <x:c r="P25" s="60"/>
      <x:c r="Q25" s="60"/>
      <x:c r="R25" s="60"/>
      <x:c r="S25" s="60"/>
      <x:c r="T25" s="60"/>
      <x:c r="U25" s="60"/>
    </x:row>
    <x:row r="26">
      <x:c r="A26" s="60" t="str">
        <x:v>Lead Time Score (1-5)</x:v>
      </x:c>
      <x:c r="B26" s="60"/>
      <x:c r="C26" s="60" t="str">
        <x:f>IF(C16="","",IF(C16=MIN($C$16:$G$16),5,MAX(1,ROUND(MIN($C$16:$G$16)/C16*5,0))))</x:f>
      </x:c>
      <x:c r="D26" s="60" t="str">
        <x:f>IF(D16="","",IF(D16=MIN($C$16:$G$16),5,MAX(1,ROUND(MIN($C$16:$G$16)/D16*5,0))))</x:f>
      </x:c>
      <x:c r="E26" s="60" t="str">
        <x:f>IF(E16="","",IF(E16=MIN($C$16:$G$16),5,MAX(1,ROUND(MIN($C$16:$G$16)/E16*5,0))))</x:f>
      </x:c>
      <x:c r="F26" s="60" t="str">
        <x:f>IF(F16="","",IF(F16=MIN($C$16:$G$16),5,MAX(1,ROUND(MIN($C$16:$G$16)/F16*5,0))))</x:f>
      </x:c>
      <x:c r="G26" s="60" t="str">
        <x:f>IF(G16="","",IF(G16=MIN($C$16:$G$16),5,MAX(1,ROUND(MIN($C$16:$G$16)/G16*5,0))))</x:f>
      </x:c>
      <x:c r="H26" s="60"/>
      <x:c r="I26" s="60"/>
      <x:c r="J26" s="60"/>
      <x:c r="K26" s="60"/>
      <x:c r="L26" s="60"/>
      <x:c r="M26" s="60"/>
      <x:c r="N26" s="60"/>
      <x:c r="O26" s="60"/>
      <x:c r="P26" s="60"/>
      <x:c r="Q26" s="60"/>
      <x:c r="R26" s="60"/>
      <x:c r="S26" s="60"/>
      <x:c r="T26" s="60"/>
      <x:c r="U26" s="60"/>
    </x:row>
    <x:row r="27">
      <x:c r="A27" s="68" t="str">
        <x:v>WEIGHTED OVERALL SCORE</x:v>
      </x:c>
      <x:c r="B27" s="68"/>
      <x:c r="C27" s="69" t="n">
        <x:f>IF(COUNTA(C25:C26,C17:C22)=0,"",ROUND((C25*$B$15+C26*$B$16+C17*$B$17+C18*$B$18+(C19/20)*$B$19+C20*$B$20+MIN(5,C21/15)*$B$21+C22*$B$22)/5,2))</x:f>
        <x:v>0</x:v>
      </x:c>
      <x:c r="D27" s="69" t="n">
        <x:f>IF(COUNTA(D25:D26,D17:D22)=0,"",ROUND((D25*$B$15+D26*$B$16+D17*$B$17+D18*$B$18+(D19/20)*$B$19+D20*$B$20+MIN(5,D21/15)*$B$21+D22*$B$22)/5,2))</x:f>
        <x:v>0</x:v>
      </x:c>
      <x:c r="E27" s="69" t="n">
        <x:f>IF(COUNTA(E25:E26,E17:E22)=0,"",ROUND((E25*$B$15+E26*$B$16+E17*$B$17+E18*$B$18+(E19/20)*$B$19+E20*$B$20+MIN(5,E21/15)*$B$21+E22*$B$22)/5,2))</x:f>
        <x:v>0</x:v>
      </x:c>
      <x:c r="F27" s="69" t="n">
        <x:f>IF(COUNTA(F25:F26,F17:F22)=0,"",ROUND((F25*$B$15+F26*$B$16+F17*$B$17+F18*$B$18+(F19/20)*$B$19+F20*$B$20+MIN(5,F21/15)*$B$21+F22*$B$22)/5,2))</x:f>
        <x:v>0</x:v>
      </x:c>
      <x:c r="G27" s="69" t="n">
        <x:f>IF(COUNTA(G25:G26,G17:G22)=0,"",ROUND((G25*$B$15+G26*$B$16+G17*$B$17+G18*$B$18+(G19/20)*$B$19+G20*$B$20+MIN(5,G21/15)*$B$21+G22*$B$22)/5,2))</x:f>
        <x:v>0</x:v>
      </x:c>
      <x:c r="H27" s="69" t="n">
        <x:f>IF(COUNT(C27:G27)=0,"",MAX(C27:G27))</x:f>
        <x:v>0</x:v>
      </x:c>
      <x:c r="I27" s="60"/>
      <x:c r="J27" s="60"/>
      <x:c r="K27" s="60"/>
      <x:c r="L27" s="60"/>
      <x:c r="M27" s="60"/>
      <x:c r="N27" s="60"/>
      <x:c r="O27" s="60"/>
      <x:c r="P27" s="60"/>
      <x:c r="Q27" s="60"/>
      <x:c r="R27" s="60"/>
      <x:c r="S27" s="60"/>
      <x:c r="T27" s="60"/>
      <x:c r="U27" s="60"/>
    </x:row>
    <x:row r="28">
      <x:c r="A28" s="68" t="str">
        <x:v>Overall Rank</x:v>
      </x:c>
      <x:c r="B28" s="68"/>
      <x:c r="C28" s="68" t="str">
        <x:f>IF(C27="","",RANK(C27,$C$27:$G$27,0))</x:f>
      </x:c>
      <x:c r="D28" s="68" t="str">
        <x:f>IF(D27="","",RANK(D27,$C$27:$G$27,0))</x:f>
      </x:c>
      <x:c r="E28" s="68" t="str">
        <x:f>IF(E27="","",RANK(E27,$C$27:$G$27,0))</x:f>
      </x:c>
      <x:c r="F28" s="68" t="str">
        <x:f>IF(F27="","",RANK(F27,$C$27:$G$27,0))</x:f>
      </x:c>
      <x:c r="G28" s="68" t="str">
        <x:f>IF(G27="","",RANK(G27,$C$27:$G$27,0))</x:f>
      </x:c>
      <x:c r="H28" s="68"/>
      <x:c r="I28" s="60"/>
      <x:c r="J28" s="60"/>
      <x:c r="K28" s="60"/>
      <x:c r="L28" s="60"/>
      <x:c r="M28" s="60"/>
      <x:c r="N28" s="60"/>
      <x:c r="O28" s="60"/>
      <x:c r="P28" s="60"/>
      <x:c r="Q28" s="60"/>
      <x:c r="R28" s="60"/>
      <x:c r="S28" s="60"/>
      <x:c r="T28" s="60"/>
      <x:c r="U28" s="60"/>
    </x:row>
    <x:row r="29">
      <x:c r="A29" s="68" t="str">
        <x:v>Recommendation</x:v>
      </x:c>
      <x:c r="B29" s="68"/>
      <x:c r="C29" s="68" t="str">
        <x:f>IF(C28="","",IF(C28=1,"RECOMMENDED",IF(C28=2,"ALTERNATE","")))</x:f>
      </x:c>
      <x:c r="D29" s="68" t="str">
        <x:f>IF(D28="","",IF(D28=1,"RECOMMENDED",IF(D28=2,"ALTERNATE","")))</x:f>
      </x:c>
      <x:c r="E29" s="68" t="str">
        <x:f>IF(E28="","",IF(E28=1,"RECOMMENDED",IF(E28=2,"ALTERNATE","")))</x:f>
      </x:c>
      <x:c r="F29" s="68" t="str">
        <x:f>IF(F28="","",IF(F28=1,"RECOMMENDED",IF(F28=2,"ALTERNATE","")))</x:f>
      </x:c>
      <x:c r="G29" s="68" t="str">
        <x:f>IF(G28="","",IF(G28=1,"RECOMMENDED",IF(G28=2,"ALTERNATE","")))</x:f>
      </x:c>
      <x:c r="H29" s="68"/>
      <x:c r="I29" s="60"/>
      <x:c r="J29" s="60"/>
      <x:c r="K29" s="60"/>
      <x:c r="L29" s="60"/>
      <x:c r="M29" s="60"/>
      <x:c r="N29" s="60"/>
      <x:c r="O29" s="60"/>
      <x:c r="P29" s="60"/>
      <x:c r="Q29" s="60"/>
      <x:c r="R29" s="60"/>
      <x:c r="S29" s="60"/>
      <x:c r="T29" s="60"/>
      <x:c r="U29" s="60"/>
    </x:row>
    <x:row r="30">
      <x:c r="A30" s="60"/>
      <x:c r="B30" s="60"/>
      <x:c r="C30" s="60"/>
      <x:c r="D30" s="60"/>
      <x:c r="E30" s="60"/>
      <x:c r="F30" s="60"/>
      <x:c r="G30" s="60"/>
      <x:c r="H30" s="60"/>
      <x:c r="I30" s="60"/>
      <x:c r="J30" s="60"/>
      <x:c r="K30" s="60"/>
      <x:c r="L30" s="60"/>
      <x:c r="M30" s="60"/>
      <x:c r="N30" s="60"/>
      <x:c r="O30" s="60"/>
      <x:c r="P30" s="60"/>
      <x:c r="Q30" s="60"/>
      <x:c r="R30" s="60"/>
      <x:c r="S30" s="60"/>
      <x:c r="T30" s="60"/>
      <x:c r="U30" s="60"/>
    </x:row>
    <x:row r="31">
      <x:c r="A31" s="60"/>
      <x:c r="B31" s="60"/>
      <x:c r="C31" s="60"/>
      <x:c r="D31" s="60"/>
      <x:c r="E31" s="60"/>
      <x:c r="F31" s="60"/>
      <x:c r="G31" s="60"/>
      <x:c r="H31" s="60"/>
      <x:c r="I31" s="60"/>
      <x:c r="J31" s="60"/>
      <x:c r="K31" s="60"/>
      <x:c r="L31" s="60"/>
      <x:c r="M31" s="60"/>
      <x:c r="N31" s="60"/>
      <x:c r="O31" s="60"/>
      <x:c r="P31" s="60"/>
      <x:c r="Q31" s="60"/>
      <x:c r="R31" s="60"/>
      <x:c r="S31" s="60"/>
      <x:c r="T31" s="60"/>
      <x:c r="U31" s="60"/>
    </x:row>
    <x:row r="32">
      <x:c r="A32" s="66" t="str">
        <x:v>PROCUREMENT DECISION / APPROVAL</x:v>
      </x:c>
      <x:c r="B32" s="66"/>
      <x:c r="C32" s="66"/>
      <x:c r="D32" s="66"/>
      <x:c r="E32" s="66"/>
      <x:c r="F32" s="66"/>
      <x:c r="G32" s="66"/>
      <x:c r="H32" s="66"/>
      <x:c r="I32" s="66"/>
      <x:c r="J32" s="66"/>
      <x:c r="K32" s="66"/>
      <x:c r="L32" s="66"/>
      <x:c r="M32" s="66"/>
      <x:c r="N32" s="66"/>
      <x:c r="O32" s="66"/>
      <x:c r="P32" s="66"/>
      <x:c r="Q32" s="66"/>
      <x:c r="R32" s="66"/>
      <x:c r="S32" s="66"/>
      <x:c r="T32" s="66"/>
      <x:c r="U32" s="66"/>
    </x:row>
    <x:row r="33">
      <x:c r="A33" s="60" t="str">
        <x:v>Recommended Supplier</x:v>
      </x:c>
      <x:c r="B33" s="60"/>
      <x:c r="C33" s="60"/>
      <x:c r="D33" s="60"/>
      <x:c r="E33" s="60" t="str">
        <x:v>Reason for Selection</x:v>
      </x:c>
      <x:c r="F33" s="60"/>
      <x:c r="G33" s="60"/>
      <x:c r="H33" s="60"/>
      <x:c r="I33" s="60"/>
      <x:c r="J33" s="60"/>
      <x:c r="K33" s="60"/>
      <x:c r="L33" s="60"/>
      <x:c r="M33" s="60"/>
      <x:c r="N33" s="60"/>
      <x:c r="O33" s="60"/>
      <x:c r="P33" s="60"/>
      <x:c r="Q33" s="60"/>
      <x:c r="R33" s="60"/>
      <x:c r="S33" s="60"/>
      <x:c r="T33" s="60"/>
      <x:c r="U33" s="60"/>
    </x:row>
    <x:row r="34">
      <x:c r="A34" s="60" t="str">
        <x:v>Negotiated / Final Value</x:v>
      </x:c>
      <x:c r="B34" s="60"/>
      <x:c r="C34" s="60"/>
      <x:c r="D34" s="60"/>
      <x:c r="E34" s="60" t="str">
        <x:v>Savings vs Highest Quote</x:v>
      </x:c>
      <x:c r="F34" s="60"/>
      <x:c r="G34" s="60"/>
      <x:c r="H34" s="60"/>
      <x:c r="I34" s="60" t="str">
        <x:v>Selection Method</x:v>
      </x:c>
      <x:c r="J34" s="60"/>
      <x:c r="K34" s="60"/>
      <x:c r="L34" s="60"/>
      <x:c r="M34" s="60" t="str">
        <x:v>Compliance Confirmed</x:v>
      </x:c>
      <x:c r="N34" s="60"/>
      <x:c r="O34" s="60"/>
      <x:c r="P34" s="60" t="str">
        <x:v>Budget Confirmed</x:v>
      </x:c>
      <x:c r="Q34" s="60"/>
      <x:c r="R34" s="60"/>
      <x:c r="S34" s="60" t="str">
        <x:v>Ready for PO</x:v>
      </x:c>
      <x:c r="T34" s="60"/>
      <x:c r="U34" s="60"/>
    </x:row>
    <x:row r="35">
      <x:c r="A35" s="60" t="str">
        <x:v>Procurement Comments</x:v>
      </x:c>
      <x:c r="B35" s="60"/>
      <x:c r="C35" s="60"/>
      <x:c r="D35" s="60"/>
      <x:c r="E35" s="60"/>
      <x:c r="F35" s="60"/>
      <x:c r="G35" s="60"/>
      <x:c r="H35" s="60"/>
      <x:c r="I35" s="60"/>
      <x:c r="J35" s="60"/>
      <x:c r="K35" s="60"/>
      <x:c r="L35" s="60"/>
      <x:c r="M35" s="60"/>
      <x:c r="N35" s="60"/>
      <x:c r="O35" s="60"/>
      <x:c r="P35" s="60"/>
      <x:c r="Q35" s="60"/>
      <x:c r="R35" s="60"/>
      <x:c r="S35" s="60"/>
      <x:c r="T35" s="60"/>
      <x:c r="U35" s="60"/>
    </x:row>
    <x:row r="36">
      <x:c r="A36" s="60" t="str">
        <x:v>Approvals</x:v>
      </x:c>
      <x:c r="B36" s="60"/>
      <x:c r="C36" s="60"/>
      <x:c r="D36" s="60"/>
      <x:c r="E36" s="60" t="str">
        <x:v>Procurement</x:v>
      </x:c>
      <x:c r="F36" s="60"/>
      <x:c r="G36" s="60"/>
      <x:c r="H36" s="60"/>
      <x:c r="I36" s="60" t="str">
        <x:v>Department / Requester</x:v>
      </x:c>
      <x:c r="J36" s="60"/>
      <x:c r="K36" s="60"/>
      <x:c r="L36" s="60"/>
      <x:c r="M36" s="60" t="str">
        <x:v>Finance / Budget</x:v>
      </x:c>
      <x:c r="N36" s="60"/>
      <x:c r="O36" s="60"/>
      <x:c r="P36" s="60"/>
      <x:c r="Q36" s="60" t="str">
        <x:v>Final Approver</x:v>
      </x:c>
      <x:c r="R36" s="60"/>
      <x:c r="S36" s="60"/>
      <x:c r="T36" s="60"/>
      <x:c r="U36" s="60"/>
    </x:row>
    <x:row r="37">
      <x:c r="A37" s="60"/>
      <x:c r="B37" s="60"/>
      <x:c r="C37" s="60"/>
      <x:c r="D37" s="60"/>
      <x:c r="E37" s="60"/>
      <x:c r="F37" s="60"/>
      <x:c r="G37" s="60"/>
      <x:c r="H37" s="60"/>
      <x:c r="I37" s="60"/>
      <x:c r="J37" s="60"/>
      <x:c r="K37" s="60"/>
      <x:c r="L37" s="60"/>
      <x:c r="M37" s="60"/>
      <x:c r="N37" s="60"/>
      <x:c r="O37" s="60"/>
      <x:c r="P37" s="60"/>
      <x:c r="Q37" s="60"/>
      <x:c r="R37" s="60"/>
      <x:c r="S37" s="60"/>
      <x:c r="T37" s="60"/>
      <x:c r="U37" s="60"/>
    </x:row>
    <x:row r="38">
      <x:c r="A38" s="60"/>
      <x:c r="B38" s="60"/>
      <x:c r="C38" s="60"/>
      <x:c r="D38" s="60"/>
      <x:c r="E38" s="60"/>
      <x:c r="F38" s="60"/>
      <x:c r="G38" s="60"/>
      <x:c r="H38" s="60"/>
      <x:c r="I38" s="60"/>
      <x:c r="J38" s="60"/>
      <x:c r="K38" s="60"/>
      <x:c r="L38" s="60"/>
      <x:c r="M38" s="60"/>
      <x:c r="N38" s="60"/>
      <x:c r="O38" s="60"/>
      <x:c r="P38" s="60"/>
      <x:c r="Q38" s="60"/>
      <x:c r="R38" s="60"/>
      <x:c r="S38" s="60"/>
      <x:c r="T38" s="60"/>
      <x:c r="U38" s="60"/>
    </x:row>
    <x:row r="39">
      <x:c r="A39" s="70" t="str">
        <x:v>SCORING GUIDE</x:v>
      </x:c>
      <x:c r="B39" s="70"/>
      <x:c r="C39" s="70"/>
      <x:c r="D39" s="70"/>
      <x:c r="E39" s="70"/>
      <x:c r="F39" s="70"/>
      <x:c r="G39" s="70"/>
      <x:c r="H39" s="70"/>
      <x:c r="I39" s="70"/>
      <x:c r="J39" s="70"/>
      <x:c r="K39" s="70"/>
      <x:c r="L39" s="70"/>
      <x:c r="M39" s="70"/>
      <x:c r="N39" s="70"/>
      <x:c r="O39" s="70"/>
      <x:c r="P39" s="70"/>
      <x:c r="Q39" s="70"/>
      <x:c r="R39" s="70"/>
      <x:c r="S39" s="70"/>
      <x:c r="T39" s="70"/>
      <x:c r="U39" s="70"/>
    </x:row>
    <x:row r="40">
      <x:c r="A40" s="60" t="str">
        <x:v>Price</x:v>
      </x:c>
      <x:c r="B40" s="60"/>
      <x:c r="C40" s="60"/>
      <x:c r="D40" s="60" t="str">
        <x:v>40% - lowest evaluated final quotation receives the highest price score.</x:v>
      </x:c>
      <x:c r="E40" s="60"/>
      <x:c r="F40" s="60"/>
      <x:c r="G40" s="60"/>
      <x:c r="H40" s="60"/>
      <x:c r="I40" s="60"/>
      <x:c r="J40" s="60"/>
      <x:c r="K40" s="60"/>
      <x:c r="L40" s="60"/>
      <x:c r="M40" s="60"/>
      <x:c r="N40" s="60"/>
      <x:c r="O40" s="60"/>
      <x:c r="P40" s="60"/>
      <x:c r="Q40" s="60"/>
      <x:c r="R40" s="60"/>
      <x:c r="S40" s="60"/>
      <x:c r="T40" s="60"/>
      <x:c r="U40" s="60"/>
    </x:row>
    <x:row r="41">
      <x:c r="A41" s="60" t="str">
        <x:v>Lead Time</x:v>
      </x:c>
      <x:c r="B41" s="60"/>
      <x:c r="C41" s="60"/>
      <x:c r="D41" s="60" t="str">
        <x:v>15% - shorter lead time receives a higher score.</x:v>
      </x:c>
      <x:c r="E41" s="60"/>
      <x:c r="F41" s="60"/>
      <x:c r="G41" s="60"/>
      <x:c r="H41" s="60"/>
      <x:c r="I41" s="60"/>
      <x:c r="J41" s="60"/>
      <x:c r="K41" s="60"/>
      <x:c r="L41" s="60"/>
      <x:c r="M41" s="60"/>
      <x:c r="N41" s="60"/>
      <x:c r="O41" s="60"/>
      <x:c r="P41" s="60"/>
      <x:c r="Q41" s="60"/>
      <x:c r="R41" s="60"/>
      <x:c r="S41" s="60"/>
      <x:c r="T41" s="60"/>
      <x:c r="U41" s="60"/>
    </x:row>
    <x:row r="42">
      <x:c r="A42" s="60" t="str">
        <x:v>Other Criteria</x:v>
      </x:c>
      <x:c r="B42" s="60"/>
      <x:c r="C42" s="60"/>
      <x:c r="D42" s="60" t="str">
        <x:v>Enter 1-5 scores for payment, delivery, warranty/support and supplier/service. Enter compliance as 0-100%.</x:v>
      </x:c>
      <x:c r="E42" s="60"/>
      <x:c r="F42" s="60"/>
      <x:c r="G42" s="60"/>
      <x:c r="H42" s="60"/>
      <x:c r="I42" s="60"/>
      <x:c r="J42" s="60"/>
      <x:c r="K42" s="60"/>
      <x:c r="L42" s="60"/>
      <x:c r="M42" s="60"/>
      <x:c r="N42" s="60"/>
      <x:c r="O42" s="60"/>
      <x:c r="P42" s="60"/>
      <x:c r="Q42" s="60"/>
      <x:c r="R42" s="60"/>
      <x:c r="S42" s="60"/>
      <x:c r="T42" s="60"/>
      <x:c r="U42" s="60"/>
    </x:row>
    <x:row r="43">
      <x:c r="A43" s="60" t="str">
        <x:v>Important</x:v>
      </x:c>
      <x:c r="B43" s="60"/>
      <x:c r="C43" s="60"/>
      <x:c r="D43" s="60" t="str">
        <x:v>Weighted score supports evaluation; final selection should also consider compliance, commercial risk and your organization's procurement policy.</x:v>
      </x:c>
      <x:c r="E43" s="60"/>
      <x:c r="F43" s="60"/>
      <x:c r="G43" s="60"/>
      <x:c r="H43" s="60"/>
      <x:c r="I43" s="60"/>
      <x:c r="J43" s="60"/>
      <x:c r="K43" s="60"/>
      <x:c r="L43" s="60"/>
      <x:c r="M43" s="60"/>
      <x:c r="N43" s="60"/>
      <x:c r="O43" s="60"/>
      <x:c r="P43" s="60"/>
      <x:c r="Q43" s="60"/>
      <x:c r="R43" s="60"/>
      <x:c r="S43" s="60"/>
      <x:c r="T43" s="60"/>
      <x:c r="U43" s="60"/>
    </x:row>
  </x:sheetData>
  <x:mergeCells>
    <x:mergeCell ref="A1:U1"/>
    <x:mergeCell ref="A2:U2"/>
    <x:mergeCell ref="B4:C4"/>
    <x:mergeCell ref="E4:H4"/>
    <x:mergeCell ref="L4:M4"/>
    <x:mergeCell ref="O4:P4"/>
    <x:mergeCell ref="R4:U4"/>
    <x:mergeCell ref="B5:C5"/>
    <x:mergeCell ref="E5:F5"/>
    <x:mergeCell ref="H5:J5"/>
    <x:mergeCell ref="L5:M5"/>
    <x:mergeCell ref="O5:U5"/>
    <x:mergeCell ref="I8:U8"/>
    <x:mergeCell ref="I9:U29"/>
    <x:mergeCell ref="A32:U32"/>
    <x:mergeCell ref="B33:D33"/>
    <x:mergeCell ref="F33:U33"/>
    <x:mergeCell ref="B34:D34"/>
    <x:mergeCell ref="F34:H34"/>
    <x:mergeCell ref="J34:L34"/>
    <x:mergeCell ref="N34:O34"/>
    <x:mergeCell ref="Q34:R34"/>
    <x:mergeCell ref="T34:U34"/>
    <x:mergeCell ref="B35:U35"/>
    <x:mergeCell ref="B36:D36"/>
    <x:mergeCell ref="F36:H36"/>
    <x:mergeCell ref="J36:L36"/>
    <x:mergeCell ref="N36:P36"/>
    <x:mergeCell ref="R36:U36"/>
    <x:mergeCell ref="A39:U39"/>
    <x:mergeCell ref="B40:C40"/>
    <x:mergeCell ref="D40:U40"/>
    <x:mergeCell ref="B41:C41"/>
    <x:mergeCell ref="D41:U41"/>
    <x:mergeCell ref="B42:C42"/>
    <x:mergeCell ref="D42:U42"/>
    <x:mergeCell ref="B43:C43"/>
    <x:mergeCell ref="D43:U43"/>
  </x:mergeCells>
  <x:conditionalFormatting sqref="C29:G29">
    <x:cfRule type="expression" dxfId="0" priority="1">
      <x:formula>C29="RECOMMENDED"</x:formula>
    </x:cfRule>
    <x:cfRule type="expression" dxfId="1" priority="2">
      <x:formula>C29="ALTERNATE"</x:formula>
    </x:cfRule>
  </x:conditionalFormatting>
  <x:conditionalFormatting sqref="C27:G27">
    <x:cfRule type="colorScale" priority="3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9">
    <x:dataValidation type="list" sqref="J4">
      <x:formula1>"QAR,USD,EUR,GBP,AED,SAR,LKR,INR"</x:formula1>
    </x:dataValidation>
    <x:dataValidation type="list" sqref="C17:G18">
      <x:formula1>"1,2,3,4,5"</x:formula1>
    </x:dataValidation>
    <x:dataValidation type="list" sqref="C20:G20">
      <x:formula1>"1,2,3,4,5"</x:formula1>
    </x:dataValidation>
    <x:dataValidation type="list" sqref="C22:G22">
      <x:formula1>"1,2,3,4,5"</x:formula1>
    </x:dataValidation>
    <x:dataValidation type="decimal" operator="between" sqref="C19:G19">
      <x:formula1>0</x:formula1>
      <x:formula2>100</x:formula2>
    </x:dataValidation>
    <x:dataValidation type="list" sqref="J34">
      <x:formula1>"Lowest Compliant Cost,Highest Weighted Score,Best Value,Single Source,Approved Exception"</x:formula1>
    </x:dataValidation>
    <x:dataValidation type="list" sqref="N34">
      <x:formula1>"Yes,No,N/A"</x:formula1>
    </x:dataValidation>
    <x:dataValidation type="list" sqref="Q34">
      <x:formula1>"Yes,No,N/A"</x:formula1>
    </x:dataValidation>
    <x:dataValidation type="list" sqref="T34">
      <x:formula1>"Yes,No,N/A"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>
      <x:c r="A1" s="16" t="str">
        <x:v>Metric</x:v>
      </x:c>
      <x:c r="B1" s="16" t="str">
        <x:v>Weight %</x:v>
      </x:c>
      <x:c r="C1" s="16" t="str">
        <x:v>Alpha Supplies</x:v>
      </x:c>
      <x:c r="D1" s="16" t="str">
        <x:v>Bravo Trading</x:v>
      </x:c>
      <x:c r="E1" s="16" t="str">
        <x:v>Central Industrial</x:v>
      </x:c>
      <x:c r="F1" s="16" t="str">
        <x:v>Delta Supply</x:v>
      </x:c>
      <x:c r="G1" s="16" t="str">
        <x:v>Eastern Goods</x:v>
      </x:c>
    </x:row>
    <x:row r="2">
      <x:c r="A2" t="str">
        <x:v>Final Quotation Value</x:v>
      </x:c>
      <x:c r="B2" t="n">
        <x:v>40</x:v>
      </x:c>
      <x:c r="C2" t="n">
        <x:v>11850</x:v>
      </x:c>
      <x:c r="D2" t="n">
        <x:v>11520</x:v>
      </x:c>
      <x:c r="E2" t="n">
        <x:v>12100</x:v>
      </x:c>
      <x:c r="F2" t="n">
        <x:v>11680</x:v>
      </x:c>
      <x:c r="G2" t="n">
        <x:v>11940</x:v>
      </x:c>
    </x:row>
    <x:row r="3">
      <x:c r="A3" t="str">
        <x:v>Lead Time (Days)</x:v>
      </x:c>
      <x:c r="B3" t="n">
        <x:v>15</x:v>
      </x:c>
      <x:c r="C3" t="n">
        <x:v>7</x:v>
      </x:c>
      <x:c r="D3" t="n">
        <x:v>12</x:v>
      </x:c>
      <x:c r="E3" t="n">
        <x:v>5</x:v>
      </x:c>
      <x:c r="F3" t="n">
        <x:v>9</x:v>
      </x:c>
      <x:c r="G3" t="n">
        <x:v>6</x:v>
      </x:c>
    </x:row>
    <x:row r="4">
      <x:c r="A4" t="str">
        <x:v>Payment Terms Score</x:v>
      </x:c>
      <x:c r="B4" t="n">
        <x:v>10</x:v>
      </x:c>
      <x:c r="C4" t="n">
        <x:v>4</x:v>
      </x:c>
      <x:c r="D4" t="n">
        <x:v>5</x:v>
      </x:c>
      <x:c r="E4" t="n">
        <x:v>3</x:v>
      </x:c>
      <x:c r="F4" t="n">
        <x:v>4</x:v>
      </x:c>
      <x:c r="G4" t="n">
        <x:v>3</x:v>
      </x:c>
    </x:row>
    <x:row r="5">
      <x:c r="A5" t="str">
        <x:v>Delivery Terms Score</x:v>
      </x:c>
      <x:c r="B5" t="n">
        <x:v>5</x:v>
      </x:c>
      <x:c r="C5" t="n">
        <x:v>4</x:v>
      </x:c>
      <x:c r="D5" t="n">
        <x:v>4</x:v>
      </x:c>
      <x:c r="E5" t="n">
        <x:v>5</x:v>
      </x:c>
      <x:c r="F5" t="n">
        <x:v>3</x:v>
      </x:c>
      <x:c r="G5" t="n">
        <x:v>4</x:v>
      </x:c>
    </x:row>
    <x:row r="6">
      <x:c r="A6" t="str">
        <x:v>Specification Compliance %</x:v>
      </x:c>
      <x:c r="B6" t="n">
        <x:v>15</x:v>
      </x:c>
      <x:c r="C6" t="n">
        <x:v>100</x:v>
      </x:c>
      <x:c r="D6" t="n">
        <x:v>95</x:v>
      </x:c>
      <x:c r="E6" t="n">
        <x:v>100</x:v>
      </x:c>
      <x:c r="F6" t="n">
        <x:v>90</x:v>
      </x:c>
      <x:c r="G6" t="n">
        <x:v>100</x:v>
      </x:c>
    </x:row>
    <x:row r="7">
      <x:c r="A7" t="str">
        <x:v>Warranty / Support Score</x:v>
      </x:c>
      <x:c r="B7" t="n">
        <x:v>5</x:v>
      </x:c>
      <x:c r="C7" t="n">
        <x:v>4</x:v>
      </x:c>
      <x:c r="D7" t="n">
        <x:v>3</x:v>
      </x:c>
      <x:c r="E7" t="n">
        <x:v>5</x:v>
      </x:c>
      <x:c r="F7" t="n">
        <x:v>4</x:v>
      </x:c>
      <x:c r="G7" t="n">
        <x:v>4</x:v>
      </x:c>
    </x:row>
    <x:row r="8">
      <x:c r="A8" t="str">
        <x:v>Quotation Validity (Days)</x:v>
      </x:c>
      <x:c r="B8" t="n">
        <x:v>5</x:v>
      </x:c>
      <x:c r="C8" t="n">
        <x:v>30</x:v>
      </x:c>
      <x:c r="D8" t="n">
        <x:v>45</x:v>
      </x:c>
      <x:c r="E8" t="n">
        <x:v>30</x:v>
      </x:c>
      <x:c r="F8" t="n">
        <x:v>21</x:v>
      </x:c>
      <x:c r="G8" t="n">
        <x:v>30</x:v>
      </x:c>
    </x:row>
    <x:row r="9">
      <x:c r="A9" t="str">
        <x:v>Supplier / Service Score</x:v>
      </x:c>
      <x:c r="B9" t="n">
        <x:v>5</x:v>
      </x:c>
      <x:c r="C9" t="n">
        <x:v>4</x:v>
      </x:c>
      <x:c r="D9" t="n">
        <x:v>5</x:v>
      </x:c>
      <x:c r="E9" t="n">
        <x:v>4</x:v>
      </x:c>
      <x:c r="F9" t="n">
        <x:v>3</x:v>
      </x:c>
      <x:c r="G9" t="n">
        <x:v>4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5" hidden="0" customWidth="1"/>
  </x:cols>
  <x:sheetData>
    <x:row r="1">
      <x:c r="A1" s="16" t="str">
        <x:v>DIXANI Supplier Comparison Sheet - How to Use</x:v>
      </x:c>
      <x:c r="B1" s="17" t="str"/>
    </x:row>
    <x:row r="2">
      <x:c r="A2" t="str">
        <x:v>1</x:v>
      </x:c>
      <x:c r="B2" s="60" t="str">
        <x:v>Enter RFQ/reference and evaluation details at the top.</x:v>
      </x:c>
    </x:row>
    <x:row r="3">
      <x:c r="A3" t="str">
        <x:v>2</x:v>
      </x:c>
      <x:c r="B3" s="60" t="str">
        <x:v>Enter up to five supplier names and their quoted values, freight, other charges and discounts.</x:v>
      </x:c>
    </x:row>
    <x:row r="4">
      <x:c r="A4" t="str">
        <x:v>3</x:v>
      </x:c>
      <x:c r="B4" s="60" t="str">
        <x:v>Enter lead time in days. Lower lead time scores better.</x:v>
      </x:c>
    </x:row>
    <x:row r="5">
      <x:c r="A5" t="str">
        <x:v>4</x:v>
      </x:c>
      <x:c r="B5" s="60" t="str">
        <x:v>Score payment terms, delivery terms, warranty/support and supplier/service from 1 (poor) to 5 (excellent).</x:v>
      </x:c>
    </x:row>
    <x:row r="6">
      <x:c r="A6" t="str">
        <x:v>5</x:v>
      </x:c>
      <x:c r="B6" s="60" t="str">
        <x:v>Enter specification compliance from 0 to 100.</x:v>
      </x:c>
    </x:row>
    <x:row r="7">
      <x:c r="A7" t="str">
        <x:v>6</x:v>
      </x:c>
      <x:c r="B7" s="60" t="str">
        <x:v>The sheet calculates final quotation value, price rank, price score, lead-time score and weighted overall score.</x:v>
      </x:c>
    </x:row>
    <x:row r="8">
      <x:c r="A8" t="str">
        <x:v>7</x:v>
      </x:c>
      <x:c r="B8" s="60" t="str">
        <x:v>The highest overall score is marked RECOMMENDED; the second highest is marked ALTERNATE.</x:v>
      </x:c>
    </x:row>
    <x:row r="9">
      <x:c r="A9" t="str">
        <x:v>8</x:v>
      </x:c>
      <x:c r="B9" s="60" t="str">
        <x:v>Use the decision section to document the selected supplier and approvals.</x:v>
      </x:c>
    </x:row>
    <x:row r="10">
      <x:c r="A10" t="str">
        <x:v>Control</x:v>
      </x:c>
      <x:c r="B10" s="60" t="str">
        <x:v>Do not select on score alone when a supplier fails mandatory specifications, legal requirements or procurement policy.</x:v>
      </x:c>
    </x:row>
  </x:sheetData>
  <x:pageMargins left="0.7" right="0.7" top="0.75" bottom="0.75" header="0.3" footer="0.3"/>
</x:worksheet>
</file>