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0f3597b2148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urchase Tracker" sheetId="1" r:id="R199c6b6b4a874b58"/>
    <x:sheet xmlns:r="http://schemas.openxmlformats.org/officeDocument/2006/relationships" name="Dashboard" sheetId="2" r:id="R57491877960044d4"/>
    <x:sheet xmlns:r="http://schemas.openxmlformats.org/officeDocument/2006/relationships" name="How to Use" sheetId="3" r:id="Rc61322e84fe141ab"/>
    <x:sheet xmlns:r="http://schemas.openxmlformats.org/officeDocument/2006/relationships" name="Example" sheetId="4" r:id="R0ede47a1d563490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yyyy-mm-dd"/>
    <x:numFmt numFmtId="201" formatCode="#,##0.00"/>
    <x:numFmt numFmtId="202" formatCode="0"/>
    <x:numFmt numFmtId="203" formatCode="0.0"/>
  </x:numFmts>
  <x:fonts count="6">
    <x:font>
      <x:sz val="11"/>
      <x:name val="Carlito"/>
    </x:font>
    <x:font>
      <x:b/>
      <x:sz val="18"/>
      <x:color rgb="FFFFFFFF"/>
      <x:name val="Carlito"/>
    </x:font>
    <x:font>
      <x:i/>
      <x:sz val="11"/>
      <x:color rgb="FFFFFFFF"/>
      <x:name val="Carlito"/>
    </x:font>
    <x:font>
      <x:b/>
      <x:sz val="11"/>
      <x:color rgb="FFFFFFFF"/>
      <x:name val="Carlito"/>
    </x:font>
    <x:font>
      <x:b/>
      <x:sz val="11"/>
      <x:color rgb="FF0F172A"/>
      <x:name val="Carlito"/>
    </x:font>
    <x:font>
      <x:b/>
      <x:sz val="11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2563EB"/>
      </x:patternFill>
    </x:fill>
    <x:fill>
      <x:patternFill patternType="solid">
        <x:fgColor rgb="FF0F172A"/>
      </x:patternFill>
    </x:fill>
    <x:fill>
      <x:patternFill patternType="solid">
        <x:fgColor rgb="FFEFF6FF"/>
      </x:patternFill>
    </x:fill>
    <x:fill>
      <x:patternFill patternType="solid">
        <x:fgColor rgb="FFF8FAFC"/>
      </x:patternFill>
    </x:fill>
  </x:fills>
  <x:borders count="2">
    <x:border/>
    <x:border/>
  </x:borders>
  <x:cellStyleXfs count="1">
    <x:xf numFmtId="0" fontId="0" fillId="0" borderId="0"/>
  </x:cellStyleXfs>
  <x:cellXfs count="6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2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202" fontId="0" fillId="0" borderId="1" xfId="0" applyNumberFormat="1" applyFont="1" applyFill="1" applyBorder="1" applyAlignment="1">
      <x:alignment wrapText="1"/>
    </x:xf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203" fontId="0" fillId="0" borderId="0" xfId="0" applyNumberFormat="1" applyFont="1" applyFill="1" applyBorder="1"/>
    <x:xf numFmtId="203" fontId="0" fillId="0" borderId="1" xfId="0" applyNumberFormat="1" applyFont="1" applyFill="1" applyBorder="1"/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201" fontId="0" fillId="5" borderId="0" xfId="0" applyNumberFormat="1" applyFont="1" applyFill="1" applyBorder="1"/>
    <x:xf numFmtId="201" fontId="5" fillId="5" borderId="0" xfId="0" applyNumberFormat="1" applyFont="1" applyFill="1" applyBorder="1"/>
    <x:xf numFmtId="201" fontId="5" fillId="5" borderId="0" xfId="0" applyNumberFormat="1" applyFont="1" applyFill="1" applyBorder="1" applyAlignment="1">
      <x:alignment wrapText="1"/>
    </x:xf>
    <x:xf numFmtId="201" fontId="0" fillId="5" borderId="1" xfId="0" applyNumberFormat="1" applyFont="1" applyFill="1" applyBorder="1"/>
    <x:xf numFmtId="201" fontId="5" fillId="5" borderId="1" xfId="0" applyNumberFormat="1" applyFont="1" applyFill="1" applyBorder="1"/>
    <x:xf numFmtId="201" fontId="5" fillId="5" borderId="1" xfId="0" applyNumberFormat="1" applyFont="1" applyFill="1" applyBorder="1" applyAlignment="1">
      <x:alignment wrapText="1"/>
    </x:xf>
    <x:xf numFmtId="203" fontId="0" fillId="5" borderId="0" xfId="0" applyNumberFormat="1" applyFont="1" applyFill="1" applyBorder="1"/>
    <x:xf numFmtId="203" fontId="5" fillId="5" borderId="0" xfId="0" applyNumberFormat="1" applyFont="1" applyFill="1" applyBorder="1"/>
    <x:xf numFmtId="203" fontId="5" fillId="5" borderId="0" xfId="0" applyNumberFormat="1" applyFont="1" applyFill="1" applyBorder="1" applyAlignment="1">
      <x:alignment wrapText="1"/>
    </x:xf>
    <x:xf numFmtId="203" fontId="0" fillId="5" borderId="1" xfId="0" applyNumberFormat="1" applyFont="1" applyFill="1" applyBorder="1"/>
    <x:xf numFmtId="203" fontId="5" fillId="5" borderId="1" xfId="0" applyNumberFormat="1" applyFont="1" applyFill="1" applyBorder="1"/>
    <x:xf numFmtId="203" fontId="5" fillId="5" borderId="1" xfId="0" applyNumberFormat="1" applyFont="1" applyFill="1" applyBorder="1" applyAlignment="1">
      <x:alignment wrapText="1"/>
    </x:xf>
  </x:cellXfs>
  <x:cellStyles count="1">
    <x:cellStyle name="Normal" xfId="0"/>
  </x:cellStyles>
  <x:dxfs count="5">
    <x:dxf>
      <x:font>
        <x:b/>
        <x:color rgb="FF15803D"/>
      </x:font>
      <x:fill>
        <x:patternFill patternType="solid">
          <x:bgColor rgb="FFDCFCE7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  <x:dxf>
      <x:font>
        <x:b/>
        <x:color rgb="FF15803D"/>
      </x:font>
      <x:fill>
        <x:patternFill patternType="solid">
          <x:bgColor rgb="FFDCFCE7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4e02210a874a83" /><Relationship Type="http://schemas.openxmlformats.org/officeDocument/2006/relationships/theme" Target="/xl/theme/theme1.xml" Id="R2435d9b8c2cc4ea1" /><Relationship Type="http://schemas.openxmlformats.org/officeDocument/2006/relationships/sharedStrings" Target="/xl/sharedStrings.xml" Id="Rf120cdeceacb4ac3" /><Relationship Type="http://schemas.openxmlformats.org/officeDocument/2006/relationships/worksheet" Target="/xl/worksheets/sheet1.xml" Id="R199c6b6b4a874b58" /><Relationship Type="http://schemas.openxmlformats.org/officeDocument/2006/relationships/worksheet" Target="/xl/worksheets/sheet2.xml" Id="R57491877960044d4" /><Relationship Type="http://schemas.openxmlformats.org/officeDocument/2006/relationships/worksheet" Target="/xl/worksheets/sheet3.xml" Id="Rc61322e84fe141ab" /><Relationship Type="http://schemas.openxmlformats.org/officeDocument/2006/relationships/worksheet" Target="/xl/worksheets/sheet4.xml" Id="R0ede47a1d5634907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cefa63a54a5e478b" /><Relationship Type="http://schemas.openxmlformats.org/officeDocument/2006/relationships/chart" Target="/xl/drawings/charts/chart2.xml" Id="Rafb4de8b39be43a0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Delivery Status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Series 1</c:v>
          </c:tx>
          <c:cat>
            <c:strRef>
              <c:f>'Dashboard'!$A$9:$A$15</c:f>
              <c:strCache>
                <c:ptCount val="0"/>
              </c:strCache>
            </c:strRef>
          </c:cat>
          <c:val>
            <c:numRef>
              <c:f>'Dashboard'!$B$9:$B$15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Payment Status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Series 1</c:v>
          </c:tx>
          <c:cat>
            <c:strRef>
              <c:f>'Dashboard'!$C$9:$C$15</c:f>
              <c:strCache>
                <c:ptCount val="0"/>
              </c:strCache>
            </c:strRef>
          </c:cat>
          <c:val>
            <c:numRef>
              <c:f>'Dashboard'!$D$9:$D$15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9</xdr:col>
      <xdr:colOff>0</xdr:colOff>
      <xdr:row>1</xdr:row>
      <xdr:rowOff>0</xdr:rowOff>
    </xdr:from>
    <xdr:to>
      <xdr:col>17</xdr:col>
      <xdr:colOff>0</xdr:colOff>
      <xdr:row>17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efa63a54a5e478b"/>
        </a:graphicData>
      </a:graphic>
    </xdr:graphicFrame>
    <xdr:clientData/>
  </xdr:twoCellAnchor>
  <xdr:twoCellAnchor>
    <xdr:from>
      <xdr:col>9</xdr:col>
      <xdr:colOff>0</xdr:colOff>
      <xdr:row>18</xdr:row>
      <xdr:rowOff>0</xdr:rowOff>
    </xdr:from>
    <xdr:to>
      <xdr:col>17</xdr:col>
      <xdr:colOff>0</xdr:colOff>
      <xdr:row>34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fb4de8b39be43a0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PurchaseTrackerTable" displayName="PurchaseTrackerTable" ref="A5:X105" headerRowCount="1" totalsRowCount="0" totalsRowShown="0">
  <x:tableColumns count="24">
    <x:tableColumn id="1" name="PR / Request No."/>
    <x:tableColumn id="2" name="Request Date"/>
    <x:tableColumn id="3" name="Department"/>
    <x:tableColumn id="4" name="Requester"/>
    <x:tableColumn id="5" name="RFQ / Quote Ref."/>
    <x:tableColumn id="6" name="Supplier"/>
    <x:tableColumn id="7" name="PO Number"/>
    <x:tableColumn id="8" name="PO Date"/>
    <x:tableColumn id="9" name="Category"/>
    <x:tableColumn id="10" name="Description / Scope"/>
    <x:tableColumn id="11" name="Currency"/>
    <x:tableColumn id="12" name="PO Value"/>
    <x:tableColumn id="13" name="Promised Delivery"/>
    <x:tableColumn id="14" name="Actual Delivery"/>
    <x:tableColumn id="15" name="Delivery Status"/>
    <x:tableColumn id="16" name="Days Overdue"/>
    <x:tableColumn id="17" name="GRN / Receipt Ref."/>
    <x:tableColumn id="18" name="Receiving Status"/>
    <x:tableColumn id="19" name="Invoice Number"/>
    <x:tableColumn id="20" name="Invoice Date"/>
    <x:tableColumn id="21" name="Invoice Status"/>
    <x:tableColumn id="22" name="Payment Due Date"/>
    <x:tableColumn id="23" name="Payment Status"/>
    <x:tableColumn id="24" name="Buyer / Owner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57a4a2b1d3894251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af9a953007ca4bb4" /></Relationships>
</file>

<file path=xl/worksheets/sheet1.xml><?xml version="1.0" encoding="utf-8"?>
<x:worksheet xmlns:x="http://schemas.openxmlformats.org/spreadsheetml/2006/main">
  <x:sheetFormatPr defaultRowHeight="15"/>
  <x:cols>
    <x:col min="1" max="1" width="17" hidden="0" customWidth="1"/>
    <x:col min="2" max="2" width="13" hidden="0" customWidth="1"/>
    <x:col min="3" max="3" width="17" hidden="0" customWidth="1"/>
    <x:col min="4" max="4" width="18" hidden="0" customWidth="1"/>
    <x:col min="5" max="5" width="18" hidden="0" customWidth="1"/>
    <x:col min="6" max="6" width="24" hidden="0" customWidth="1"/>
    <x:col min="7" max="7" width="16" hidden="0" customWidth="1"/>
    <x:col min="8" max="8" width="13" hidden="0" customWidth="1"/>
    <x:col min="9" max="9" width="17" hidden="0" customWidth="1"/>
    <x:col min="10" max="10" width="34" hidden="0" customWidth="1"/>
    <x:col min="11" max="11" width="10" hidden="0" customWidth="1"/>
    <x:col min="12" max="12" width="15" hidden="0" customWidth="1"/>
    <x:col min="13" max="13" width="16" hidden="0" customWidth="1"/>
    <x:col min="14" max="14" width="16" hidden="0" customWidth="1"/>
    <x:col min="15" max="15" width="20" hidden="0" customWidth="1"/>
    <x:col min="16" max="16" width="13" hidden="0" customWidth="1"/>
    <x:col min="17" max="17" width="18" hidden="0" customWidth="1"/>
    <x:col min="18" max="18" width="19" hidden="0" customWidth="1"/>
    <x:col min="19" max="19" width="18" hidden="0" customWidth="1"/>
    <x:col min="20" max="20" width="13" hidden="0" customWidth="1"/>
    <x:col min="21" max="21" width="17" hidden="0" customWidth="1"/>
    <x:col min="22" max="22" width="16" hidden="0" customWidth="1"/>
    <x:col min="23" max="23" width="17" hidden="0" customWidth="1"/>
    <x:col min="24" max="24" width="18" hidden="0" customWidth="1"/>
  </x:cols>
  <x:sheetData>
    <x:row r="1" ht="30" customHeight="1">
      <x:c r="A1" s="5" t="str">
        <x:v>DIXANI - PURCHASE TRACKER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  <x:c r="S1" s="5"/>
      <x:c r="T1" s="5"/>
      <x:c r="U1" s="5"/>
      <x:c r="V1" s="5"/>
      <x:c r="W1" s="5"/>
      <x:c r="X1" s="5"/>
    </x:row>
    <x:row r="2">
      <x:c r="A2" s="12" t="str">
        <x:v>Track purchase requisitions, RFQs, suppliers, purchase orders, deliveries, receiving, invoices and payments in one workbook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12"/>
      <x:c r="N2" s="12"/>
      <x:c r="O2" s="12"/>
      <x:c r="P2" s="12"/>
      <x:c r="Q2" s="12"/>
      <x:c r="R2" s="12"/>
      <x:c r="S2" s="12"/>
      <x:c r="T2" s="12"/>
      <x:c r="U2" s="12"/>
      <x:c r="V2" s="12"/>
      <x:c r="W2" s="12"/>
      <x:c r="X2" s="12"/>
    </x:row>
    <x:row r="5" ht="42" customHeight="1">
      <x:c r="A5" s="19" t="str">
        <x:v>PR / Request No.</x:v>
      </x:c>
      <x:c r="B5" s="19" t="str">
        <x:v>Request Date</x:v>
      </x:c>
      <x:c r="C5" s="19" t="str">
        <x:v>Department</x:v>
      </x:c>
      <x:c r="D5" s="19" t="str">
        <x:v>Requester</x:v>
      </x:c>
      <x:c r="E5" s="19" t="str">
        <x:v>RFQ / Quote Ref.</x:v>
      </x:c>
      <x:c r="F5" s="19" t="str">
        <x:v>Supplier</x:v>
      </x:c>
      <x:c r="G5" s="19" t="str">
        <x:v>PO Number</x:v>
      </x:c>
      <x:c r="H5" s="19" t="str">
        <x:v>PO Date</x:v>
      </x:c>
      <x:c r="I5" s="19" t="str">
        <x:v>Category</x:v>
      </x:c>
      <x:c r="J5" s="19" t="str">
        <x:v>Description / Scope</x:v>
      </x:c>
      <x:c r="K5" s="19" t="str">
        <x:v>Currency</x:v>
      </x:c>
      <x:c r="L5" s="19" t="str">
        <x:v>PO Value</x:v>
      </x:c>
      <x:c r="M5" s="19" t="str">
        <x:v>Promised Delivery</x:v>
      </x:c>
      <x:c r="N5" s="19" t="str">
        <x:v>Actual Delivery</x:v>
      </x:c>
      <x:c r="O5" s="19" t="str">
        <x:v>Delivery Status</x:v>
      </x:c>
      <x:c r="P5" s="19" t="str">
        <x:v>Days Overdue</x:v>
      </x:c>
      <x:c r="Q5" s="19" t="str">
        <x:v>GRN / Receipt Ref.</x:v>
      </x:c>
      <x:c r="R5" s="19" t="str">
        <x:v>Receiving Status</x:v>
      </x:c>
      <x:c r="S5" s="19" t="str">
        <x:v>Invoice Number</x:v>
      </x:c>
      <x:c r="T5" s="19" t="str">
        <x:v>Invoice Date</x:v>
      </x:c>
      <x:c r="U5" s="19" t="str">
        <x:v>Invoice Status</x:v>
      </x:c>
      <x:c r="V5" s="19" t="str">
        <x:v>Payment Due Date</x:v>
      </x:c>
      <x:c r="W5" s="19" t="str">
        <x:v>Payment Status</x:v>
      </x:c>
      <x:c r="X5" s="19" t="str">
        <x:v>Buyer / Owner</x:v>
      </x:c>
    </x:row>
    <x:row r="6">
      <x:c r="A6" s="30"/>
      <x:c r="B6" s="31"/>
      <x:c r="C6" s="30"/>
      <x:c r="D6" s="30"/>
      <x:c r="E6" s="30"/>
      <x:c r="F6" s="30"/>
      <x:c r="G6" s="30"/>
      <x:c r="H6" s="31"/>
      <x:c r="I6" s="30"/>
      <x:c r="J6" s="30"/>
      <x:c r="K6" s="30"/>
      <x:c r="L6" s="32"/>
      <x:c r="M6" s="31"/>
      <x:c r="N6" s="31"/>
      <x:c r="O6" s="30"/>
      <x:c r="P6" s="33" t="str">
        <x:f>IF(M6="","",IF(OR(O6="Delivered",O6="Closed"),MAX(0,N6-M6),MAX(0,TODAY()-M6)))</x:f>
      </x:c>
      <x:c r="Q6" s="30"/>
      <x:c r="R6" s="30"/>
      <x:c r="S6" s="30"/>
      <x:c r="T6" s="31"/>
      <x:c r="U6" s="30"/>
      <x:c r="V6" s="31"/>
      <x:c r="W6" s="30"/>
      <x:c r="X6" s="30"/>
    </x:row>
    <x:row r="7">
      <x:c r="A7" s="30"/>
      <x:c r="B7" s="31"/>
      <x:c r="C7" s="30"/>
      <x:c r="D7" s="30"/>
      <x:c r="E7" s="30"/>
      <x:c r="F7" s="30"/>
      <x:c r="G7" s="30"/>
      <x:c r="H7" s="31"/>
      <x:c r="I7" s="30"/>
      <x:c r="J7" s="30"/>
      <x:c r="K7" s="30"/>
      <x:c r="L7" s="32"/>
      <x:c r="M7" s="31"/>
      <x:c r="N7" s="31"/>
      <x:c r="O7" s="30"/>
      <x:c r="P7" s="33" t="str">
        <x:f>IF(M7="","",IF(OR(O7="Delivered",O7="Closed"),MAX(0,N7-M7),MAX(0,TODAY()-M7)))</x:f>
      </x:c>
      <x:c r="Q7" s="30"/>
      <x:c r="R7" s="30"/>
      <x:c r="S7" s="30"/>
      <x:c r="T7" s="31"/>
      <x:c r="U7" s="30"/>
      <x:c r="V7" s="31"/>
      <x:c r="W7" s="30"/>
      <x:c r="X7" s="30"/>
    </x:row>
    <x:row r="8">
      <x:c r="A8" s="30"/>
      <x:c r="B8" s="31"/>
      <x:c r="C8" s="30"/>
      <x:c r="D8" s="30"/>
      <x:c r="E8" s="30"/>
      <x:c r="F8" s="30"/>
      <x:c r="G8" s="30"/>
      <x:c r="H8" s="31"/>
      <x:c r="I8" s="30"/>
      <x:c r="J8" s="30"/>
      <x:c r="K8" s="30"/>
      <x:c r="L8" s="32"/>
      <x:c r="M8" s="31"/>
      <x:c r="N8" s="31"/>
      <x:c r="O8" s="30"/>
      <x:c r="P8" s="33" t="str">
        <x:f>IF(M8="","",IF(OR(O8="Delivered",O8="Closed"),MAX(0,N8-M8),MAX(0,TODAY()-M8)))</x:f>
      </x:c>
      <x:c r="Q8" s="30"/>
      <x:c r="R8" s="30"/>
      <x:c r="S8" s="30"/>
      <x:c r="T8" s="31"/>
      <x:c r="U8" s="30"/>
      <x:c r="V8" s="31"/>
      <x:c r="W8" s="30"/>
      <x:c r="X8" s="30"/>
    </x:row>
    <x:row r="9">
      <x:c r="A9" s="30"/>
      <x:c r="B9" s="31"/>
      <x:c r="C9" s="30"/>
      <x:c r="D9" s="30"/>
      <x:c r="E9" s="30"/>
      <x:c r="F9" s="30"/>
      <x:c r="G9" s="30"/>
      <x:c r="H9" s="31"/>
      <x:c r="I9" s="30"/>
      <x:c r="J9" s="30"/>
      <x:c r="K9" s="30"/>
      <x:c r="L9" s="32"/>
      <x:c r="M9" s="31"/>
      <x:c r="N9" s="31"/>
      <x:c r="O9" s="30"/>
      <x:c r="P9" s="33" t="str">
        <x:f>IF(M9="","",IF(OR(O9="Delivered",O9="Closed"),MAX(0,N9-M9),MAX(0,TODAY()-M9)))</x:f>
      </x:c>
      <x:c r="Q9" s="30"/>
      <x:c r="R9" s="30"/>
      <x:c r="S9" s="30"/>
      <x:c r="T9" s="31"/>
      <x:c r="U9" s="30"/>
      <x:c r="V9" s="31"/>
      <x:c r="W9" s="30"/>
      <x:c r="X9" s="30"/>
    </x:row>
    <x:row r="10">
      <x:c r="A10" s="30"/>
      <x:c r="B10" s="31"/>
      <x:c r="C10" s="30"/>
      <x:c r="D10" s="30"/>
      <x:c r="E10" s="30"/>
      <x:c r="F10" s="30"/>
      <x:c r="G10" s="30"/>
      <x:c r="H10" s="31"/>
      <x:c r="I10" s="30"/>
      <x:c r="J10" s="30"/>
      <x:c r="K10" s="30"/>
      <x:c r="L10" s="32"/>
      <x:c r="M10" s="31"/>
      <x:c r="N10" s="31"/>
      <x:c r="O10" s="30"/>
      <x:c r="P10" s="33" t="str">
        <x:f>IF(M10="","",IF(OR(O10="Delivered",O10="Closed"),MAX(0,N10-M10),MAX(0,TODAY()-M10)))</x:f>
      </x:c>
      <x:c r="Q10" s="30"/>
      <x:c r="R10" s="30"/>
      <x:c r="S10" s="30"/>
      <x:c r="T10" s="31"/>
      <x:c r="U10" s="30"/>
      <x:c r="V10" s="31"/>
      <x:c r="W10" s="30"/>
      <x:c r="X10" s="30"/>
    </x:row>
    <x:row r="11">
      <x:c r="A11" s="30"/>
      <x:c r="B11" s="31"/>
      <x:c r="C11" s="30"/>
      <x:c r="D11" s="30"/>
      <x:c r="E11" s="30"/>
      <x:c r="F11" s="30"/>
      <x:c r="G11" s="30"/>
      <x:c r="H11" s="31"/>
      <x:c r="I11" s="30"/>
      <x:c r="J11" s="30"/>
      <x:c r="K11" s="30"/>
      <x:c r="L11" s="32"/>
      <x:c r="M11" s="31"/>
      <x:c r="N11" s="31"/>
      <x:c r="O11" s="30"/>
      <x:c r="P11" s="33" t="str">
        <x:f>IF(M11="","",IF(OR(O11="Delivered",O11="Closed"),MAX(0,N11-M11),MAX(0,TODAY()-M11)))</x:f>
      </x:c>
      <x:c r="Q11" s="30"/>
      <x:c r="R11" s="30"/>
      <x:c r="S11" s="30"/>
      <x:c r="T11" s="31"/>
      <x:c r="U11" s="30"/>
      <x:c r="V11" s="31"/>
      <x:c r="W11" s="30"/>
      <x:c r="X11" s="30"/>
    </x:row>
    <x:row r="12">
      <x:c r="A12" s="30"/>
      <x:c r="B12" s="31"/>
      <x:c r="C12" s="30"/>
      <x:c r="D12" s="30"/>
      <x:c r="E12" s="30"/>
      <x:c r="F12" s="30"/>
      <x:c r="G12" s="30"/>
      <x:c r="H12" s="31"/>
      <x:c r="I12" s="30"/>
      <x:c r="J12" s="30"/>
      <x:c r="K12" s="30"/>
      <x:c r="L12" s="32"/>
      <x:c r="M12" s="31"/>
      <x:c r="N12" s="31"/>
      <x:c r="O12" s="30"/>
      <x:c r="P12" s="33" t="str">
        <x:f>IF(M12="","",IF(OR(O12="Delivered",O12="Closed"),MAX(0,N12-M12),MAX(0,TODAY()-M12)))</x:f>
      </x:c>
      <x:c r="Q12" s="30"/>
      <x:c r="R12" s="30"/>
      <x:c r="S12" s="30"/>
      <x:c r="T12" s="31"/>
      <x:c r="U12" s="30"/>
      <x:c r="V12" s="31"/>
      <x:c r="W12" s="30"/>
      <x:c r="X12" s="30"/>
    </x:row>
    <x:row r="13">
      <x:c r="A13" s="30"/>
      <x:c r="B13" s="31"/>
      <x:c r="C13" s="30"/>
      <x:c r="D13" s="30"/>
      <x:c r="E13" s="30"/>
      <x:c r="F13" s="30"/>
      <x:c r="G13" s="30"/>
      <x:c r="H13" s="31"/>
      <x:c r="I13" s="30"/>
      <x:c r="J13" s="30"/>
      <x:c r="K13" s="30"/>
      <x:c r="L13" s="32"/>
      <x:c r="M13" s="31"/>
      <x:c r="N13" s="31"/>
      <x:c r="O13" s="30"/>
      <x:c r="P13" s="33" t="str">
        <x:f>IF(M13="","",IF(OR(O13="Delivered",O13="Closed"),MAX(0,N13-M13),MAX(0,TODAY()-M13)))</x:f>
      </x:c>
      <x:c r="Q13" s="30"/>
      <x:c r="R13" s="30"/>
      <x:c r="S13" s="30"/>
      <x:c r="T13" s="31"/>
      <x:c r="U13" s="30"/>
      <x:c r="V13" s="31"/>
      <x:c r="W13" s="30"/>
      <x:c r="X13" s="30"/>
    </x:row>
    <x:row r="14">
      <x:c r="A14" s="30"/>
      <x:c r="B14" s="31"/>
      <x:c r="C14" s="30"/>
      <x:c r="D14" s="30"/>
      <x:c r="E14" s="30"/>
      <x:c r="F14" s="30"/>
      <x:c r="G14" s="30"/>
      <x:c r="H14" s="31"/>
      <x:c r="I14" s="30"/>
      <x:c r="J14" s="30"/>
      <x:c r="K14" s="30"/>
      <x:c r="L14" s="32"/>
      <x:c r="M14" s="31"/>
      <x:c r="N14" s="31"/>
      <x:c r="O14" s="30"/>
      <x:c r="P14" s="33" t="str">
        <x:f>IF(M14="","",IF(OR(O14="Delivered",O14="Closed"),MAX(0,N14-M14),MAX(0,TODAY()-M14)))</x:f>
      </x:c>
      <x:c r="Q14" s="30"/>
      <x:c r="R14" s="30"/>
      <x:c r="S14" s="30"/>
      <x:c r="T14" s="31"/>
      <x:c r="U14" s="30"/>
      <x:c r="V14" s="31"/>
      <x:c r="W14" s="30"/>
      <x:c r="X14" s="30"/>
    </x:row>
    <x:row r="15">
      <x:c r="A15" s="30"/>
      <x:c r="B15" s="31"/>
      <x:c r="C15" s="30"/>
      <x:c r="D15" s="30"/>
      <x:c r="E15" s="30"/>
      <x:c r="F15" s="30"/>
      <x:c r="G15" s="30"/>
      <x:c r="H15" s="31"/>
      <x:c r="I15" s="30"/>
      <x:c r="J15" s="30"/>
      <x:c r="K15" s="30"/>
      <x:c r="L15" s="32"/>
      <x:c r="M15" s="31"/>
      <x:c r="N15" s="31"/>
      <x:c r="O15" s="30"/>
      <x:c r="P15" s="33" t="str">
        <x:f>IF(M15="","",IF(OR(O15="Delivered",O15="Closed"),MAX(0,N15-M15),MAX(0,TODAY()-M15)))</x:f>
      </x:c>
      <x:c r="Q15" s="30"/>
      <x:c r="R15" s="30"/>
      <x:c r="S15" s="30"/>
      <x:c r="T15" s="31"/>
      <x:c r="U15" s="30"/>
      <x:c r="V15" s="31"/>
      <x:c r="W15" s="30"/>
      <x:c r="X15" s="30"/>
    </x:row>
    <x:row r="16">
      <x:c r="A16" s="30"/>
      <x:c r="B16" s="31"/>
      <x:c r="C16" s="30"/>
      <x:c r="D16" s="30"/>
      <x:c r="E16" s="30"/>
      <x:c r="F16" s="30"/>
      <x:c r="G16" s="30"/>
      <x:c r="H16" s="31"/>
      <x:c r="I16" s="30"/>
      <x:c r="J16" s="30"/>
      <x:c r="K16" s="30"/>
      <x:c r="L16" s="32"/>
      <x:c r="M16" s="31"/>
      <x:c r="N16" s="31"/>
      <x:c r="O16" s="30"/>
      <x:c r="P16" s="33" t="str">
        <x:f>IF(M16="","",IF(OR(O16="Delivered",O16="Closed"),MAX(0,N16-M16),MAX(0,TODAY()-M16)))</x:f>
      </x:c>
      <x:c r="Q16" s="30"/>
      <x:c r="R16" s="30"/>
      <x:c r="S16" s="30"/>
      <x:c r="T16" s="31"/>
      <x:c r="U16" s="30"/>
      <x:c r="V16" s="31"/>
      <x:c r="W16" s="30"/>
      <x:c r="X16" s="30"/>
    </x:row>
    <x:row r="17">
      <x:c r="A17" s="30"/>
      <x:c r="B17" s="31"/>
      <x:c r="C17" s="30"/>
      <x:c r="D17" s="30"/>
      <x:c r="E17" s="30"/>
      <x:c r="F17" s="30"/>
      <x:c r="G17" s="30"/>
      <x:c r="H17" s="31"/>
      <x:c r="I17" s="30"/>
      <x:c r="J17" s="30"/>
      <x:c r="K17" s="30"/>
      <x:c r="L17" s="32"/>
      <x:c r="M17" s="31"/>
      <x:c r="N17" s="31"/>
      <x:c r="O17" s="30"/>
      <x:c r="P17" s="33" t="str">
        <x:f>IF(M17="","",IF(OR(O17="Delivered",O17="Closed"),MAX(0,N17-M17),MAX(0,TODAY()-M17)))</x:f>
      </x:c>
      <x:c r="Q17" s="30"/>
      <x:c r="R17" s="30"/>
      <x:c r="S17" s="30"/>
      <x:c r="T17" s="31"/>
      <x:c r="U17" s="30"/>
      <x:c r="V17" s="31"/>
      <x:c r="W17" s="30"/>
      <x:c r="X17" s="30"/>
    </x:row>
    <x:row r="18">
      <x:c r="A18" s="30"/>
      <x:c r="B18" s="31"/>
      <x:c r="C18" s="30"/>
      <x:c r="D18" s="30"/>
      <x:c r="E18" s="30"/>
      <x:c r="F18" s="30"/>
      <x:c r="G18" s="30"/>
      <x:c r="H18" s="31"/>
      <x:c r="I18" s="30"/>
      <x:c r="J18" s="30"/>
      <x:c r="K18" s="30"/>
      <x:c r="L18" s="32"/>
      <x:c r="M18" s="31"/>
      <x:c r="N18" s="31"/>
      <x:c r="O18" s="30"/>
      <x:c r="P18" s="33" t="str">
        <x:f>IF(M18="","",IF(OR(O18="Delivered",O18="Closed"),MAX(0,N18-M18),MAX(0,TODAY()-M18)))</x:f>
      </x:c>
      <x:c r="Q18" s="30"/>
      <x:c r="R18" s="30"/>
      <x:c r="S18" s="30"/>
      <x:c r="T18" s="31"/>
      <x:c r="U18" s="30"/>
      <x:c r="V18" s="31"/>
      <x:c r="W18" s="30"/>
      <x:c r="X18" s="30"/>
    </x:row>
    <x:row r="19">
      <x:c r="A19" s="30"/>
      <x:c r="B19" s="31"/>
      <x:c r="C19" s="30"/>
      <x:c r="D19" s="30"/>
      <x:c r="E19" s="30"/>
      <x:c r="F19" s="30"/>
      <x:c r="G19" s="30"/>
      <x:c r="H19" s="31"/>
      <x:c r="I19" s="30"/>
      <x:c r="J19" s="30"/>
      <x:c r="K19" s="30"/>
      <x:c r="L19" s="32"/>
      <x:c r="M19" s="31"/>
      <x:c r="N19" s="31"/>
      <x:c r="O19" s="30"/>
      <x:c r="P19" s="33" t="str">
        <x:f>IF(M19="","",IF(OR(O19="Delivered",O19="Closed"),MAX(0,N19-M19),MAX(0,TODAY()-M19)))</x:f>
      </x:c>
      <x:c r="Q19" s="30"/>
      <x:c r="R19" s="30"/>
      <x:c r="S19" s="30"/>
      <x:c r="T19" s="31"/>
      <x:c r="U19" s="30"/>
      <x:c r="V19" s="31"/>
      <x:c r="W19" s="30"/>
      <x:c r="X19" s="30"/>
    </x:row>
    <x:row r="20">
      <x:c r="A20" s="30"/>
      <x:c r="B20" s="31"/>
      <x:c r="C20" s="30"/>
      <x:c r="D20" s="30"/>
      <x:c r="E20" s="30"/>
      <x:c r="F20" s="30"/>
      <x:c r="G20" s="30"/>
      <x:c r="H20" s="31"/>
      <x:c r="I20" s="30"/>
      <x:c r="J20" s="30"/>
      <x:c r="K20" s="30"/>
      <x:c r="L20" s="32"/>
      <x:c r="M20" s="31"/>
      <x:c r="N20" s="31"/>
      <x:c r="O20" s="30"/>
      <x:c r="P20" s="33" t="str">
        <x:f>IF(M20="","",IF(OR(O20="Delivered",O20="Closed"),MAX(0,N20-M20),MAX(0,TODAY()-M20)))</x:f>
      </x:c>
      <x:c r="Q20" s="30"/>
      <x:c r="R20" s="30"/>
      <x:c r="S20" s="30"/>
      <x:c r="T20" s="31"/>
      <x:c r="U20" s="30"/>
      <x:c r="V20" s="31"/>
      <x:c r="W20" s="30"/>
      <x:c r="X20" s="30"/>
    </x:row>
    <x:row r="21">
      <x:c r="A21" s="30"/>
      <x:c r="B21" s="31"/>
      <x:c r="C21" s="30"/>
      <x:c r="D21" s="30"/>
      <x:c r="E21" s="30"/>
      <x:c r="F21" s="30"/>
      <x:c r="G21" s="30"/>
      <x:c r="H21" s="31"/>
      <x:c r="I21" s="30"/>
      <x:c r="J21" s="30"/>
      <x:c r="K21" s="30"/>
      <x:c r="L21" s="32"/>
      <x:c r="M21" s="31"/>
      <x:c r="N21" s="31"/>
      <x:c r="O21" s="30"/>
      <x:c r="P21" s="33" t="str">
        <x:f>IF(M21="","",IF(OR(O21="Delivered",O21="Closed"),MAX(0,N21-M21),MAX(0,TODAY()-M21)))</x:f>
      </x:c>
      <x:c r="Q21" s="30"/>
      <x:c r="R21" s="30"/>
      <x:c r="S21" s="30"/>
      <x:c r="T21" s="31"/>
      <x:c r="U21" s="30"/>
      <x:c r="V21" s="31"/>
      <x:c r="W21" s="30"/>
      <x:c r="X21" s="30"/>
    </x:row>
    <x:row r="22">
      <x:c r="A22" s="30"/>
      <x:c r="B22" s="31"/>
      <x:c r="C22" s="30"/>
      <x:c r="D22" s="30"/>
      <x:c r="E22" s="30"/>
      <x:c r="F22" s="30"/>
      <x:c r="G22" s="30"/>
      <x:c r="H22" s="31"/>
      <x:c r="I22" s="30"/>
      <x:c r="J22" s="30"/>
      <x:c r="K22" s="30"/>
      <x:c r="L22" s="32"/>
      <x:c r="M22" s="31"/>
      <x:c r="N22" s="31"/>
      <x:c r="O22" s="30"/>
      <x:c r="P22" s="33" t="str">
        <x:f>IF(M22="","",IF(OR(O22="Delivered",O22="Closed"),MAX(0,N22-M22),MAX(0,TODAY()-M22)))</x:f>
      </x:c>
      <x:c r="Q22" s="30"/>
      <x:c r="R22" s="30"/>
      <x:c r="S22" s="30"/>
      <x:c r="T22" s="31"/>
      <x:c r="U22" s="30"/>
      <x:c r="V22" s="31"/>
      <x:c r="W22" s="30"/>
      <x:c r="X22" s="30"/>
    </x:row>
    <x:row r="23">
      <x:c r="A23" s="30"/>
      <x:c r="B23" s="31"/>
      <x:c r="C23" s="30"/>
      <x:c r="D23" s="30"/>
      <x:c r="E23" s="30"/>
      <x:c r="F23" s="30"/>
      <x:c r="G23" s="30"/>
      <x:c r="H23" s="31"/>
      <x:c r="I23" s="30"/>
      <x:c r="J23" s="30"/>
      <x:c r="K23" s="30"/>
      <x:c r="L23" s="32"/>
      <x:c r="M23" s="31"/>
      <x:c r="N23" s="31"/>
      <x:c r="O23" s="30"/>
      <x:c r="P23" s="33" t="str">
        <x:f>IF(M23="","",IF(OR(O23="Delivered",O23="Closed"),MAX(0,N23-M23),MAX(0,TODAY()-M23)))</x:f>
      </x:c>
      <x:c r="Q23" s="30"/>
      <x:c r="R23" s="30"/>
      <x:c r="S23" s="30"/>
      <x:c r="T23" s="31"/>
      <x:c r="U23" s="30"/>
      <x:c r="V23" s="31"/>
      <x:c r="W23" s="30"/>
      <x:c r="X23" s="30"/>
    </x:row>
    <x:row r="24">
      <x:c r="A24" s="30"/>
      <x:c r="B24" s="31"/>
      <x:c r="C24" s="30"/>
      <x:c r="D24" s="30"/>
      <x:c r="E24" s="30"/>
      <x:c r="F24" s="30"/>
      <x:c r="G24" s="30"/>
      <x:c r="H24" s="31"/>
      <x:c r="I24" s="30"/>
      <x:c r="J24" s="30"/>
      <x:c r="K24" s="30"/>
      <x:c r="L24" s="32"/>
      <x:c r="M24" s="31"/>
      <x:c r="N24" s="31"/>
      <x:c r="O24" s="30"/>
      <x:c r="P24" s="33" t="str">
        <x:f>IF(M24="","",IF(OR(O24="Delivered",O24="Closed"),MAX(0,N24-M24),MAX(0,TODAY()-M24)))</x:f>
      </x:c>
      <x:c r="Q24" s="30"/>
      <x:c r="R24" s="30"/>
      <x:c r="S24" s="30"/>
      <x:c r="T24" s="31"/>
      <x:c r="U24" s="30"/>
      <x:c r="V24" s="31"/>
      <x:c r="W24" s="30"/>
      <x:c r="X24" s="30"/>
    </x:row>
    <x:row r="25">
      <x:c r="A25" s="30"/>
      <x:c r="B25" s="31"/>
      <x:c r="C25" s="30"/>
      <x:c r="D25" s="30"/>
      <x:c r="E25" s="30"/>
      <x:c r="F25" s="30"/>
      <x:c r="G25" s="30"/>
      <x:c r="H25" s="31"/>
      <x:c r="I25" s="30"/>
      <x:c r="J25" s="30"/>
      <x:c r="K25" s="30"/>
      <x:c r="L25" s="32"/>
      <x:c r="M25" s="31"/>
      <x:c r="N25" s="31"/>
      <x:c r="O25" s="30"/>
      <x:c r="P25" s="33" t="str">
        <x:f>IF(M25="","",IF(OR(O25="Delivered",O25="Closed"),MAX(0,N25-M25),MAX(0,TODAY()-M25)))</x:f>
      </x:c>
      <x:c r="Q25" s="30"/>
      <x:c r="R25" s="30"/>
      <x:c r="S25" s="30"/>
      <x:c r="T25" s="31"/>
      <x:c r="U25" s="30"/>
      <x:c r="V25" s="31"/>
      <x:c r="W25" s="30"/>
      <x:c r="X25" s="30"/>
    </x:row>
    <x:row r="26">
      <x:c r="A26" s="30"/>
      <x:c r="B26" s="31"/>
      <x:c r="C26" s="30"/>
      <x:c r="D26" s="30"/>
      <x:c r="E26" s="30"/>
      <x:c r="F26" s="30"/>
      <x:c r="G26" s="30"/>
      <x:c r="H26" s="31"/>
      <x:c r="I26" s="30"/>
      <x:c r="J26" s="30"/>
      <x:c r="K26" s="30"/>
      <x:c r="L26" s="32"/>
      <x:c r="M26" s="31"/>
      <x:c r="N26" s="31"/>
      <x:c r="O26" s="30"/>
      <x:c r="P26" s="33" t="str">
        <x:f>IF(M26="","",IF(OR(O26="Delivered",O26="Closed"),MAX(0,N26-M26),MAX(0,TODAY()-M26)))</x:f>
      </x:c>
      <x:c r="Q26" s="30"/>
      <x:c r="R26" s="30"/>
      <x:c r="S26" s="30"/>
      <x:c r="T26" s="31"/>
      <x:c r="U26" s="30"/>
      <x:c r="V26" s="31"/>
      <x:c r="W26" s="30"/>
      <x:c r="X26" s="30"/>
    </x:row>
    <x:row r="27">
      <x:c r="A27" s="30"/>
      <x:c r="B27" s="31"/>
      <x:c r="C27" s="30"/>
      <x:c r="D27" s="30"/>
      <x:c r="E27" s="30"/>
      <x:c r="F27" s="30"/>
      <x:c r="G27" s="30"/>
      <x:c r="H27" s="31"/>
      <x:c r="I27" s="30"/>
      <x:c r="J27" s="30"/>
      <x:c r="K27" s="30"/>
      <x:c r="L27" s="32"/>
      <x:c r="M27" s="31"/>
      <x:c r="N27" s="31"/>
      <x:c r="O27" s="30"/>
      <x:c r="P27" s="33" t="str">
        <x:f>IF(M27="","",IF(OR(O27="Delivered",O27="Closed"),MAX(0,N27-M27),MAX(0,TODAY()-M27)))</x:f>
      </x:c>
      <x:c r="Q27" s="30"/>
      <x:c r="R27" s="30"/>
      <x:c r="S27" s="30"/>
      <x:c r="T27" s="31"/>
      <x:c r="U27" s="30"/>
      <x:c r="V27" s="31"/>
      <x:c r="W27" s="30"/>
      <x:c r="X27" s="30"/>
    </x:row>
    <x:row r="28">
      <x:c r="A28" s="30"/>
      <x:c r="B28" s="31"/>
      <x:c r="C28" s="30"/>
      <x:c r="D28" s="30"/>
      <x:c r="E28" s="30"/>
      <x:c r="F28" s="30"/>
      <x:c r="G28" s="30"/>
      <x:c r="H28" s="31"/>
      <x:c r="I28" s="30"/>
      <x:c r="J28" s="30"/>
      <x:c r="K28" s="30"/>
      <x:c r="L28" s="32"/>
      <x:c r="M28" s="31"/>
      <x:c r="N28" s="31"/>
      <x:c r="O28" s="30"/>
      <x:c r="P28" s="33" t="str">
        <x:f>IF(M28="","",IF(OR(O28="Delivered",O28="Closed"),MAX(0,N28-M28),MAX(0,TODAY()-M28)))</x:f>
      </x:c>
      <x:c r="Q28" s="30"/>
      <x:c r="R28" s="30"/>
      <x:c r="S28" s="30"/>
      <x:c r="T28" s="31"/>
      <x:c r="U28" s="30"/>
      <x:c r="V28" s="31"/>
      <x:c r="W28" s="30"/>
      <x:c r="X28" s="30"/>
    </x:row>
    <x:row r="29">
      <x:c r="A29" s="30"/>
      <x:c r="B29" s="31"/>
      <x:c r="C29" s="30"/>
      <x:c r="D29" s="30"/>
      <x:c r="E29" s="30"/>
      <x:c r="F29" s="30"/>
      <x:c r="G29" s="30"/>
      <x:c r="H29" s="31"/>
      <x:c r="I29" s="30"/>
      <x:c r="J29" s="30"/>
      <x:c r="K29" s="30"/>
      <x:c r="L29" s="32"/>
      <x:c r="M29" s="31"/>
      <x:c r="N29" s="31"/>
      <x:c r="O29" s="30"/>
      <x:c r="P29" s="33" t="str">
        <x:f>IF(M29="","",IF(OR(O29="Delivered",O29="Closed"),MAX(0,N29-M29),MAX(0,TODAY()-M29)))</x:f>
      </x:c>
      <x:c r="Q29" s="30"/>
      <x:c r="R29" s="30"/>
      <x:c r="S29" s="30"/>
      <x:c r="T29" s="31"/>
      <x:c r="U29" s="30"/>
      <x:c r="V29" s="31"/>
      <x:c r="W29" s="30"/>
      <x:c r="X29" s="30"/>
    </x:row>
    <x:row r="30">
      <x:c r="A30" s="30"/>
      <x:c r="B30" s="31"/>
      <x:c r="C30" s="30"/>
      <x:c r="D30" s="30"/>
      <x:c r="E30" s="30"/>
      <x:c r="F30" s="30"/>
      <x:c r="G30" s="30"/>
      <x:c r="H30" s="31"/>
      <x:c r="I30" s="30"/>
      <x:c r="J30" s="30"/>
      <x:c r="K30" s="30"/>
      <x:c r="L30" s="32"/>
      <x:c r="M30" s="31"/>
      <x:c r="N30" s="31"/>
      <x:c r="O30" s="30"/>
      <x:c r="P30" s="33" t="str">
        <x:f>IF(M30="","",IF(OR(O30="Delivered",O30="Closed"),MAX(0,N30-M30),MAX(0,TODAY()-M30)))</x:f>
      </x:c>
      <x:c r="Q30" s="30"/>
      <x:c r="R30" s="30"/>
      <x:c r="S30" s="30"/>
      <x:c r="T30" s="31"/>
      <x:c r="U30" s="30"/>
      <x:c r="V30" s="31"/>
      <x:c r="W30" s="30"/>
      <x:c r="X30" s="30"/>
    </x:row>
    <x:row r="31">
      <x:c r="A31" s="30"/>
      <x:c r="B31" s="31"/>
      <x:c r="C31" s="30"/>
      <x:c r="D31" s="30"/>
      <x:c r="E31" s="30"/>
      <x:c r="F31" s="30"/>
      <x:c r="G31" s="30"/>
      <x:c r="H31" s="31"/>
      <x:c r="I31" s="30"/>
      <x:c r="J31" s="30"/>
      <x:c r="K31" s="30"/>
      <x:c r="L31" s="32"/>
      <x:c r="M31" s="31"/>
      <x:c r="N31" s="31"/>
      <x:c r="O31" s="30"/>
      <x:c r="P31" s="33" t="str">
        <x:f>IF(M31="","",IF(OR(O31="Delivered",O31="Closed"),MAX(0,N31-M31),MAX(0,TODAY()-M31)))</x:f>
      </x:c>
      <x:c r="Q31" s="30"/>
      <x:c r="R31" s="30"/>
      <x:c r="S31" s="30"/>
      <x:c r="T31" s="31"/>
      <x:c r="U31" s="30"/>
      <x:c r="V31" s="31"/>
      <x:c r="W31" s="30"/>
      <x:c r="X31" s="30"/>
    </x:row>
    <x:row r="32">
      <x:c r="A32" s="30"/>
      <x:c r="B32" s="31"/>
      <x:c r="C32" s="30"/>
      <x:c r="D32" s="30"/>
      <x:c r="E32" s="30"/>
      <x:c r="F32" s="30"/>
      <x:c r="G32" s="30"/>
      <x:c r="H32" s="31"/>
      <x:c r="I32" s="30"/>
      <x:c r="J32" s="30"/>
      <x:c r="K32" s="30"/>
      <x:c r="L32" s="32"/>
      <x:c r="M32" s="31"/>
      <x:c r="N32" s="31"/>
      <x:c r="O32" s="30"/>
      <x:c r="P32" s="33" t="str">
        <x:f>IF(M32="","",IF(OR(O32="Delivered",O32="Closed"),MAX(0,N32-M32),MAX(0,TODAY()-M32)))</x:f>
      </x:c>
      <x:c r="Q32" s="30"/>
      <x:c r="R32" s="30"/>
      <x:c r="S32" s="30"/>
      <x:c r="T32" s="31"/>
      <x:c r="U32" s="30"/>
      <x:c r="V32" s="31"/>
      <x:c r="W32" s="30"/>
      <x:c r="X32" s="30"/>
    </x:row>
    <x:row r="33">
      <x:c r="A33" s="30"/>
      <x:c r="B33" s="31"/>
      <x:c r="C33" s="30"/>
      <x:c r="D33" s="30"/>
      <x:c r="E33" s="30"/>
      <x:c r="F33" s="30"/>
      <x:c r="G33" s="30"/>
      <x:c r="H33" s="31"/>
      <x:c r="I33" s="30"/>
      <x:c r="J33" s="30"/>
      <x:c r="K33" s="30"/>
      <x:c r="L33" s="32"/>
      <x:c r="M33" s="31"/>
      <x:c r="N33" s="31"/>
      <x:c r="O33" s="30"/>
      <x:c r="P33" s="33" t="str">
        <x:f>IF(M33="","",IF(OR(O33="Delivered",O33="Closed"),MAX(0,N33-M33),MAX(0,TODAY()-M33)))</x:f>
      </x:c>
      <x:c r="Q33" s="30"/>
      <x:c r="R33" s="30"/>
      <x:c r="S33" s="30"/>
      <x:c r="T33" s="31"/>
      <x:c r="U33" s="30"/>
      <x:c r="V33" s="31"/>
      <x:c r="W33" s="30"/>
      <x:c r="X33" s="30"/>
    </x:row>
    <x:row r="34">
      <x:c r="A34" s="30"/>
      <x:c r="B34" s="31"/>
      <x:c r="C34" s="30"/>
      <x:c r="D34" s="30"/>
      <x:c r="E34" s="30"/>
      <x:c r="F34" s="30"/>
      <x:c r="G34" s="30"/>
      <x:c r="H34" s="31"/>
      <x:c r="I34" s="30"/>
      <x:c r="J34" s="30"/>
      <x:c r="K34" s="30"/>
      <x:c r="L34" s="32"/>
      <x:c r="M34" s="31"/>
      <x:c r="N34" s="31"/>
      <x:c r="O34" s="30"/>
      <x:c r="P34" s="33" t="str">
        <x:f>IF(M34="","",IF(OR(O34="Delivered",O34="Closed"),MAX(0,N34-M34),MAX(0,TODAY()-M34)))</x:f>
      </x:c>
      <x:c r="Q34" s="30"/>
      <x:c r="R34" s="30"/>
      <x:c r="S34" s="30"/>
      <x:c r="T34" s="31"/>
      <x:c r="U34" s="30"/>
      <x:c r="V34" s="31"/>
      <x:c r="W34" s="30"/>
      <x:c r="X34" s="30"/>
    </x:row>
    <x:row r="35">
      <x:c r="A35" s="30"/>
      <x:c r="B35" s="31"/>
      <x:c r="C35" s="30"/>
      <x:c r="D35" s="30"/>
      <x:c r="E35" s="30"/>
      <x:c r="F35" s="30"/>
      <x:c r="G35" s="30"/>
      <x:c r="H35" s="31"/>
      <x:c r="I35" s="30"/>
      <x:c r="J35" s="30"/>
      <x:c r="K35" s="30"/>
      <x:c r="L35" s="32"/>
      <x:c r="M35" s="31"/>
      <x:c r="N35" s="31"/>
      <x:c r="O35" s="30"/>
      <x:c r="P35" s="33" t="str">
        <x:f>IF(M35="","",IF(OR(O35="Delivered",O35="Closed"),MAX(0,N35-M35),MAX(0,TODAY()-M35)))</x:f>
      </x:c>
      <x:c r="Q35" s="30"/>
      <x:c r="R35" s="30"/>
      <x:c r="S35" s="30"/>
      <x:c r="T35" s="31"/>
      <x:c r="U35" s="30"/>
      <x:c r="V35" s="31"/>
      <x:c r="W35" s="30"/>
      <x:c r="X35" s="30"/>
    </x:row>
    <x:row r="36">
      <x:c r="A36" s="30"/>
      <x:c r="B36" s="31"/>
      <x:c r="C36" s="30"/>
      <x:c r="D36" s="30"/>
      <x:c r="E36" s="30"/>
      <x:c r="F36" s="30"/>
      <x:c r="G36" s="30"/>
      <x:c r="H36" s="31"/>
      <x:c r="I36" s="30"/>
      <x:c r="J36" s="30"/>
      <x:c r="K36" s="30"/>
      <x:c r="L36" s="32"/>
      <x:c r="M36" s="31"/>
      <x:c r="N36" s="31"/>
      <x:c r="O36" s="30"/>
      <x:c r="P36" s="33" t="str">
        <x:f>IF(M36="","",IF(OR(O36="Delivered",O36="Closed"),MAX(0,N36-M36),MAX(0,TODAY()-M36)))</x:f>
      </x:c>
      <x:c r="Q36" s="30"/>
      <x:c r="R36" s="30"/>
      <x:c r="S36" s="30"/>
      <x:c r="T36" s="31"/>
      <x:c r="U36" s="30"/>
      <x:c r="V36" s="31"/>
      <x:c r="W36" s="30"/>
      <x:c r="X36" s="30"/>
    </x:row>
    <x:row r="37">
      <x:c r="A37" s="30"/>
      <x:c r="B37" s="31"/>
      <x:c r="C37" s="30"/>
      <x:c r="D37" s="30"/>
      <x:c r="E37" s="30"/>
      <x:c r="F37" s="30"/>
      <x:c r="G37" s="30"/>
      <x:c r="H37" s="31"/>
      <x:c r="I37" s="30"/>
      <x:c r="J37" s="30"/>
      <x:c r="K37" s="30"/>
      <x:c r="L37" s="32"/>
      <x:c r="M37" s="31"/>
      <x:c r="N37" s="31"/>
      <x:c r="O37" s="30"/>
      <x:c r="P37" s="33" t="str">
        <x:f>IF(M37="","",IF(OR(O37="Delivered",O37="Closed"),MAX(0,N37-M37),MAX(0,TODAY()-M37)))</x:f>
      </x:c>
      <x:c r="Q37" s="30"/>
      <x:c r="R37" s="30"/>
      <x:c r="S37" s="30"/>
      <x:c r="T37" s="31"/>
      <x:c r="U37" s="30"/>
      <x:c r="V37" s="31"/>
      <x:c r="W37" s="30"/>
      <x:c r="X37" s="30"/>
    </x:row>
    <x:row r="38">
      <x:c r="A38" s="30"/>
      <x:c r="B38" s="31"/>
      <x:c r="C38" s="30"/>
      <x:c r="D38" s="30"/>
      <x:c r="E38" s="30"/>
      <x:c r="F38" s="30"/>
      <x:c r="G38" s="30"/>
      <x:c r="H38" s="31"/>
      <x:c r="I38" s="30"/>
      <x:c r="J38" s="30"/>
      <x:c r="K38" s="30"/>
      <x:c r="L38" s="32"/>
      <x:c r="M38" s="31"/>
      <x:c r="N38" s="31"/>
      <x:c r="O38" s="30"/>
      <x:c r="P38" s="33" t="str">
        <x:f>IF(M38="","",IF(OR(O38="Delivered",O38="Closed"),MAX(0,N38-M38),MAX(0,TODAY()-M38)))</x:f>
      </x:c>
      <x:c r="Q38" s="30"/>
      <x:c r="R38" s="30"/>
      <x:c r="S38" s="30"/>
      <x:c r="T38" s="31"/>
      <x:c r="U38" s="30"/>
      <x:c r="V38" s="31"/>
      <x:c r="W38" s="30"/>
      <x:c r="X38" s="30"/>
    </x:row>
    <x:row r="39">
      <x:c r="A39" s="30"/>
      <x:c r="B39" s="31"/>
      <x:c r="C39" s="30"/>
      <x:c r="D39" s="30"/>
      <x:c r="E39" s="30"/>
      <x:c r="F39" s="30"/>
      <x:c r="G39" s="30"/>
      <x:c r="H39" s="31"/>
      <x:c r="I39" s="30"/>
      <x:c r="J39" s="30"/>
      <x:c r="K39" s="30"/>
      <x:c r="L39" s="32"/>
      <x:c r="M39" s="31"/>
      <x:c r="N39" s="31"/>
      <x:c r="O39" s="30"/>
      <x:c r="P39" s="33" t="str">
        <x:f>IF(M39="","",IF(OR(O39="Delivered",O39="Closed"),MAX(0,N39-M39),MAX(0,TODAY()-M39)))</x:f>
      </x:c>
      <x:c r="Q39" s="30"/>
      <x:c r="R39" s="30"/>
      <x:c r="S39" s="30"/>
      <x:c r="T39" s="31"/>
      <x:c r="U39" s="30"/>
      <x:c r="V39" s="31"/>
      <x:c r="W39" s="30"/>
      <x:c r="X39" s="30"/>
    </x:row>
    <x:row r="40">
      <x:c r="A40" s="30"/>
      <x:c r="B40" s="31"/>
      <x:c r="C40" s="30"/>
      <x:c r="D40" s="30"/>
      <x:c r="E40" s="30"/>
      <x:c r="F40" s="30"/>
      <x:c r="G40" s="30"/>
      <x:c r="H40" s="31"/>
      <x:c r="I40" s="30"/>
      <x:c r="J40" s="30"/>
      <x:c r="K40" s="30"/>
      <x:c r="L40" s="32"/>
      <x:c r="M40" s="31"/>
      <x:c r="N40" s="31"/>
      <x:c r="O40" s="30"/>
      <x:c r="P40" s="33" t="str">
        <x:f>IF(M40="","",IF(OR(O40="Delivered",O40="Closed"),MAX(0,N40-M40),MAX(0,TODAY()-M40)))</x:f>
      </x:c>
      <x:c r="Q40" s="30"/>
      <x:c r="R40" s="30"/>
      <x:c r="S40" s="30"/>
      <x:c r="T40" s="31"/>
      <x:c r="U40" s="30"/>
      <x:c r="V40" s="31"/>
      <x:c r="W40" s="30"/>
      <x:c r="X40" s="30"/>
    </x:row>
    <x:row r="41">
      <x:c r="A41" s="30"/>
      <x:c r="B41" s="31"/>
      <x:c r="C41" s="30"/>
      <x:c r="D41" s="30"/>
      <x:c r="E41" s="30"/>
      <x:c r="F41" s="30"/>
      <x:c r="G41" s="30"/>
      <x:c r="H41" s="31"/>
      <x:c r="I41" s="30"/>
      <x:c r="J41" s="30"/>
      <x:c r="K41" s="30"/>
      <x:c r="L41" s="32"/>
      <x:c r="M41" s="31"/>
      <x:c r="N41" s="31"/>
      <x:c r="O41" s="30"/>
      <x:c r="P41" s="33" t="str">
        <x:f>IF(M41="","",IF(OR(O41="Delivered",O41="Closed"),MAX(0,N41-M41),MAX(0,TODAY()-M41)))</x:f>
      </x:c>
      <x:c r="Q41" s="30"/>
      <x:c r="R41" s="30"/>
      <x:c r="S41" s="30"/>
      <x:c r="T41" s="31"/>
      <x:c r="U41" s="30"/>
      <x:c r="V41" s="31"/>
      <x:c r="W41" s="30"/>
      <x:c r="X41" s="30"/>
    </x:row>
    <x:row r="42">
      <x:c r="A42" s="30"/>
      <x:c r="B42" s="31"/>
      <x:c r="C42" s="30"/>
      <x:c r="D42" s="30"/>
      <x:c r="E42" s="30"/>
      <x:c r="F42" s="30"/>
      <x:c r="G42" s="30"/>
      <x:c r="H42" s="31"/>
      <x:c r="I42" s="30"/>
      <x:c r="J42" s="30"/>
      <x:c r="K42" s="30"/>
      <x:c r="L42" s="32"/>
      <x:c r="M42" s="31"/>
      <x:c r="N42" s="31"/>
      <x:c r="O42" s="30"/>
      <x:c r="P42" s="33" t="str">
        <x:f>IF(M42="","",IF(OR(O42="Delivered",O42="Closed"),MAX(0,N42-M42),MAX(0,TODAY()-M42)))</x:f>
      </x:c>
      <x:c r="Q42" s="30"/>
      <x:c r="R42" s="30"/>
      <x:c r="S42" s="30"/>
      <x:c r="T42" s="31"/>
      <x:c r="U42" s="30"/>
      <x:c r="V42" s="31"/>
      <x:c r="W42" s="30"/>
      <x:c r="X42" s="30"/>
    </x:row>
    <x:row r="43">
      <x:c r="A43" s="30"/>
      <x:c r="B43" s="31"/>
      <x:c r="C43" s="30"/>
      <x:c r="D43" s="30"/>
      <x:c r="E43" s="30"/>
      <x:c r="F43" s="30"/>
      <x:c r="G43" s="30"/>
      <x:c r="H43" s="31"/>
      <x:c r="I43" s="30"/>
      <x:c r="J43" s="30"/>
      <x:c r="K43" s="30"/>
      <x:c r="L43" s="32"/>
      <x:c r="M43" s="31"/>
      <x:c r="N43" s="31"/>
      <x:c r="O43" s="30"/>
      <x:c r="P43" s="33" t="str">
        <x:f>IF(M43="","",IF(OR(O43="Delivered",O43="Closed"),MAX(0,N43-M43),MAX(0,TODAY()-M43)))</x:f>
      </x:c>
      <x:c r="Q43" s="30"/>
      <x:c r="R43" s="30"/>
      <x:c r="S43" s="30"/>
      <x:c r="T43" s="31"/>
      <x:c r="U43" s="30"/>
      <x:c r="V43" s="31"/>
      <x:c r="W43" s="30"/>
      <x:c r="X43" s="30"/>
    </x:row>
    <x:row r="44">
      <x:c r="A44" s="30"/>
      <x:c r="B44" s="31"/>
      <x:c r="C44" s="30"/>
      <x:c r="D44" s="30"/>
      <x:c r="E44" s="30"/>
      <x:c r="F44" s="30"/>
      <x:c r="G44" s="30"/>
      <x:c r="H44" s="31"/>
      <x:c r="I44" s="30"/>
      <x:c r="J44" s="30"/>
      <x:c r="K44" s="30"/>
      <x:c r="L44" s="32"/>
      <x:c r="M44" s="31"/>
      <x:c r="N44" s="31"/>
      <x:c r="O44" s="30"/>
      <x:c r="P44" s="33" t="str">
        <x:f>IF(M44="","",IF(OR(O44="Delivered",O44="Closed"),MAX(0,N44-M44),MAX(0,TODAY()-M44)))</x:f>
      </x:c>
      <x:c r="Q44" s="30"/>
      <x:c r="R44" s="30"/>
      <x:c r="S44" s="30"/>
      <x:c r="T44" s="31"/>
      <x:c r="U44" s="30"/>
      <x:c r="V44" s="31"/>
      <x:c r="W44" s="30"/>
      <x:c r="X44" s="30"/>
    </x:row>
    <x:row r="45">
      <x:c r="A45" s="30"/>
      <x:c r="B45" s="31"/>
      <x:c r="C45" s="30"/>
      <x:c r="D45" s="30"/>
      <x:c r="E45" s="30"/>
      <x:c r="F45" s="30"/>
      <x:c r="G45" s="30"/>
      <x:c r="H45" s="31"/>
      <x:c r="I45" s="30"/>
      <x:c r="J45" s="30"/>
      <x:c r="K45" s="30"/>
      <x:c r="L45" s="32"/>
      <x:c r="M45" s="31"/>
      <x:c r="N45" s="31"/>
      <x:c r="O45" s="30"/>
      <x:c r="P45" s="33" t="str">
        <x:f>IF(M45="","",IF(OR(O45="Delivered",O45="Closed"),MAX(0,N45-M45),MAX(0,TODAY()-M45)))</x:f>
      </x:c>
      <x:c r="Q45" s="30"/>
      <x:c r="R45" s="30"/>
      <x:c r="S45" s="30"/>
      <x:c r="T45" s="31"/>
      <x:c r="U45" s="30"/>
      <x:c r="V45" s="31"/>
      <x:c r="W45" s="30"/>
      <x:c r="X45" s="30"/>
    </x:row>
    <x:row r="46">
      <x:c r="A46" s="30"/>
      <x:c r="B46" s="31"/>
      <x:c r="C46" s="30"/>
      <x:c r="D46" s="30"/>
      <x:c r="E46" s="30"/>
      <x:c r="F46" s="30"/>
      <x:c r="G46" s="30"/>
      <x:c r="H46" s="31"/>
      <x:c r="I46" s="30"/>
      <x:c r="J46" s="30"/>
      <x:c r="K46" s="30"/>
      <x:c r="L46" s="32"/>
      <x:c r="M46" s="31"/>
      <x:c r="N46" s="31"/>
      <x:c r="O46" s="30"/>
      <x:c r="P46" s="33" t="str">
        <x:f>IF(M46="","",IF(OR(O46="Delivered",O46="Closed"),MAX(0,N46-M46),MAX(0,TODAY()-M46)))</x:f>
      </x:c>
      <x:c r="Q46" s="30"/>
      <x:c r="R46" s="30"/>
      <x:c r="S46" s="30"/>
      <x:c r="T46" s="31"/>
      <x:c r="U46" s="30"/>
      <x:c r="V46" s="31"/>
      <x:c r="W46" s="30"/>
      <x:c r="X46" s="30"/>
    </x:row>
    <x:row r="47">
      <x:c r="A47" s="30"/>
      <x:c r="B47" s="31"/>
      <x:c r="C47" s="30"/>
      <x:c r="D47" s="30"/>
      <x:c r="E47" s="30"/>
      <x:c r="F47" s="30"/>
      <x:c r="G47" s="30"/>
      <x:c r="H47" s="31"/>
      <x:c r="I47" s="30"/>
      <x:c r="J47" s="30"/>
      <x:c r="K47" s="30"/>
      <x:c r="L47" s="32"/>
      <x:c r="M47" s="31"/>
      <x:c r="N47" s="31"/>
      <x:c r="O47" s="30"/>
      <x:c r="P47" s="33" t="str">
        <x:f>IF(M47="","",IF(OR(O47="Delivered",O47="Closed"),MAX(0,N47-M47),MAX(0,TODAY()-M47)))</x:f>
      </x:c>
      <x:c r="Q47" s="30"/>
      <x:c r="R47" s="30"/>
      <x:c r="S47" s="30"/>
      <x:c r="T47" s="31"/>
      <x:c r="U47" s="30"/>
      <x:c r="V47" s="31"/>
      <x:c r="W47" s="30"/>
      <x:c r="X47" s="30"/>
    </x:row>
    <x:row r="48">
      <x:c r="A48" s="30"/>
      <x:c r="B48" s="31"/>
      <x:c r="C48" s="30"/>
      <x:c r="D48" s="30"/>
      <x:c r="E48" s="30"/>
      <x:c r="F48" s="30"/>
      <x:c r="G48" s="30"/>
      <x:c r="H48" s="31"/>
      <x:c r="I48" s="30"/>
      <x:c r="J48" s="30"/>
      <x:c r="K48" s="30"/>
      <x:c r="L48" s="32"/>
      <x:c r="M48" s="31"/>
      <x:c r="N48" s="31"/>
      <x:c r="O48" s="30"/>
      <x:c r="P48" s="33" t="str">
        <x:f>IF(M48="","",IF(OR(O48="Delivered",O48="Closed"),MAX(0,N48-M48),MAX(0,TODAY()-M48)))</x:f>
      </x:c>
      <x:c r="Q48" s="30"/>
      <x:c r="R48" s="30"/>
      <x:c r="S48" s="30"/>
      <x:c r="T48" s="31"/>
      <x:c r="U48" s="30"/>
      <x:c r="V48" s="31"/>
      <x:c r="W48" s="30"/>
      <x:c r="X48" s="30"/>
    </x:row>
    <x:row r="49">
      <x:c r="A49" s="30"/>
      <x:c r="B49" s="31"/>
      <x:c r="C49" s="30"/>
      <x:c r="D49" s="30"/>
      <x:c r="E49" s="30"/>
      <x:c r="F49" s="30"/>
      <x:c r="G49" s="30"/>
      <x:c r="H49" s="31"/>
      <x:c r="I49" s="30"/>
      <x:c r="J49" s="30"/>
      <x:c r="K49" s="30"/>
      <x:c r="L49" s="32"/>
      <x:c r="M49" s="31"/>
      <x:c r="N49" s="31"/>
      <x:c r="O49" s="30"/>
      <x:c r="P49" s="33" t="str">
        <x:f>IF(M49="","",IF(OR(O49="Delivered",O49="Closed"),MAX(0,N49-M49),MAX(0,TODAY()-M49)))</x:f>
      </x:c>
      <x:c r="Q49" s="30"/>
      <x:c r="R49" s="30"/>
      <x:c r="S49" s="30"/>
      <x:c r="T49" s="31"/>
      <x:c r="U49" s="30"/>
      <x:c r="V49" s="31"/>
      <x:c r="W49" s="30"/>
      <x:c r="X49" s="30"/>
    </x:row>
    <x:row r="50">
      <x:c r="A50" s="30"/>
      <x:c r="B50" s="31"/>
      <x:c r="C50" s="30"/>
      <x:c r="D50" s="30"/>
      <x:c r="E50" s="30"/>
      <x:c r="F50" s="30"/>
      <x:c r="G50" s="30"/>
      <x:c r="H50" s="31"/>
      <x:c r="I50" s="30"/>
      <x:c r="J50" s="30"/>
      <x:c r="K50" s="30"/>
      <x:c r="L50" s="32"/>
      <x:c r="M50" s="31"/>
      <x:c r="N50" s="31"/>
      <x:c r="O50" s="30"/>
      <x:c r="P50" s="33" t="str">
        <x:f>IF(M50="","",IF(OR(O50="Delivered",O50="Closed"),MAX(0,N50-M50),MAX(0,TODAY()-M50)))</x:f>
      </x:c>
      <x:c r="Q50" s="30"/>
      <x:c r="R50" s="30"/>
      <x:c r="S50" s="30"/>
      <x:c r="T50" s="31"/>
      <x:c r="U50" s="30"/>
      <x:c r="V50" s="31"/>
      <x:c r="W50" s="30"/>
      <x:c r="X50" s="30"/>
    </x:row>
    <x:row r="51">
      <x:c r="A51" s="30"/>
      <x:c r="B51" s="31"/>
      <x:c r="C51" s="30"/>
      <x:c r="D51" s="30"/>
      <x:c r="E51" s="30"/>
      <x:c r="F51" s="30"/>
      <x:c r="G51" s="30"/>
      <x:c r="H51" s="31"/>
      <x:c r="I51" s="30"/>
      <x:c r="J51" s="30"/>
      <x:c r="K51" s="30"/>
      <x:c r="L51" s="32"/>
      <x:c r="M51" s="31"/>
      <x:c r="N51" s="31"/>
      <x:c r="O51" s="30"/>
      <x:c r="P51" s="33" t="str">
        <x:f>IF(M51="","",IF(OR(O51="Delivered",O51="Closed"),MAX(0,N51-M51),MAX(0,TODAY()-M51)))</x:f>
      </x:c>
      <x:c r="Q51" s="30"/>
      <x:c r="R51" s="30"/>
      <x:c r="S51" s="30"/>
      <x:c r="T51" s="31"/>
      <x:c r="U51" s="30"/>
      <x:c r="V51" s="31"/>
      <x:c r="W51" s="30"/>
      <x:c r="X51" s="30"/>
    </x:row>
    <x:row r="52">
      <x:c r="A52" s="30"/>
      <x:c r="B52" s="31"/>
      <x:c r="C52" s="30"/>
      <x:c r="D52" s="30"/>
      <x:c r="E52" s="30"/>
      <x:c r="F52" s="30"/>
      <x:c r="G52" s="30"/>
      <x:c r="H52" s="31"/>
      <x:c r="I52" s="30"/>
      <x:c r="J52" s="30"/>
      <x:c r="K52" s="30"/>
      <x:c r="L52" s="32"/>
      <x:c r="M52" s="31"/>
      <x:c r="N52" s="31"/>
      <x:c r="O52" s="30"/>
      <x:c r="P52" s="33" t="str">
        <x:f>IF(M52="","",IF(OR(O52="Delivered",O52="Closed"),MAX(0,N52-M52),MAX(0,TODAY()-M52)))</x:f>
      </x:c>
      <x:c r="Q52" s="30"/>
      <x:c r="R52" s="30"/>
      <x:c r="S52" s="30"/>
      <x:c r="T52" s="31"/>
      <x:c r="U52" s="30"/>
      <x:c r="V52" s="31"/>
      <x:c r="W52" s="30"/>
      <x:c r="X52" s="30"/>
    </x:row>
    <x:row r="53">
      <x:c r="A53" s="30"/>
      <x:c r="B53" s="31"/>
      <x:c r="C53" s="30"/>
      <x:c r="D53" s="30"/>
      <x:c r="E53" s="30"/>
      <x:c r="F53" s="30"/>
      <x:c r="G53" s="30"/>
      <x:c r="H53" s="31"/>
      <x:c r="I53" s="30"/>
      <x:c r="J53" s="30"/>
      <x:c r="K53" s="30"/>
      <x:c r="L53" s="32"/>
      <x:c r="M53" s="31"/>
      <x:c r="N53" s="31"/>
      <x:c r="O53" s="30"/>
      <x:c r="P53" s="33" t="str">
        <x:f>IF(M53="","",IF(OR(O53="Delivered",O53="Closed"),MAX(0,N53-M53),MAX(0,TODAY()-M53)))</x:f>
      </x:c>
      <x:c r="Q53" s="30"/>
      <x:c r="R53" s="30"/>
      <x:c r="S53" s="30"/>
      <x:c r="T53" s="31"/>
      <x:c r="U53" s="30"/>
      <x:c r="V53" s="31"/>
      <x:c r="W53" s="30"/>
      <x:c r="X53" s="30"/>
    </x:row>
    <x:row r="54">
      <x:c r="A54" s="30"/>
      <x:c r="B54" s="31"/>
      <x:c r="C54" s="30"/>
      <x:c r="D54" s="30"/>
      <x:c r="E54" s="30"/>
      <x:c r="F54" s="30"/>
      <x:c r="G54" s="30"/>
      <x:c r="H54" s="31"/>
      <x:c r="I54" s="30"/>
      <x:c r="J54" s="30"/>
      <x:c r="K54" s="30"/>
      <x:c r="L54" s="32"/>
      <x:c r="M54" s="31"/>
      <x:c r="N54" s="31"/>
      <x:c r="O54" s="30"/>
      <x:c r="P54" s="33" t="str">
        <x:f>IF(M54="","",IF(OR(O54="Delivered",O54="Closed"),MAX(0,N54-M54),MAX(0,TODAY()-M54)))</x:f>
      </x:c>
      <x:c r="Q54" s="30"/>
      <x:c r="R54" s="30"/>
      <x:c r="S54" s="30"/>
      <x:c r="T54" s="31"/>
      <x:c r="U54" s="30"/>
      <x:c r="V54" s="31"/>
      <x:c r="W54" s="30"/>
      <x:c r="X54" s="30"/>
    </x:row>
    <x:row r="55">
      <x:c r="A55" s="30"/>
      <x:c r="B55" s="31"/>
      <x:c r="C55" s="30"/>
      <x:c r="D55" s="30"/>
      <x:c r="E55" s="30"/>
      <x:c r="F55" s="30"/>
      <x:c r="G55" s="30"/>
      <x:c r="H55" s="31"/>
      <x:c r="I55" s="30"/>
      <x:c r="J55" s="30"/>
      <x:c r="K55" s="30"/>
      <x:c r="L55" s="32"/>
      <x:c r="M55" s="31"/>
      <x:c r="N55" s="31"/>
      <x:c r="O55" s="30"/>
      <x:c r="P55" s="33" t="str">
        <x:f>IF(M55="","",IF(OR(O55="Delivered",O55="Closed"),MAX(0,N55-M55),MAX(0,TODAY()-M55)))</x:f>
      </x:c>
      <x:c r="Q55" s="30"/>
      <x:c r="R55" s="30"/>
      <x:c r="S55" s="30"/>
      <x:c r="T55" s="31"/>
      <x:c r="U55" s="30"/>
      <x:c r="V55" s="31"/>
      <x:c r="W55" s="30"/>
      <x:c r="X55" s="30"/>
    </x:row>
    <x:row r="56">
      <x:c r="A56" s="30"/>
      <x:c r="B56" s="31"/>
      <x:c r="C56" s="30"/>
      <x:c r="D56" s="30"/>
      <x:c r="E56" s="30"/>
      <x:c r="F56" s="30"/>
      <x:c r="G56" s="30"/>
      <x:c r="H56" s="31"/>
      <x:c r="I56" s="30"/>
      <x:c r="J56" s="30"/>
      <x:c r="K56" s="30"/>
      <x:c r="L56" s="32"/>
      <x:c r="M56" s="31"/>
      <x:c r="N56" s="31"/>
      <x:c r="O56" s="30"/>
      <x:c r="P56" s="33" t="str">
        <x:f>IF(M56="","",IF(OR(O56="Delivered",O56="Closed"),MAX(0,N56-M56),MAX(0,TODAY()-M56)))</x:f>
      </x:c>
      <x:c r="Q56" s="30"/>
      <x:c r="R56" s="30"/>
      <x:c r="S56" s="30"/>
      <x:c r="T56" s="31"/>
      <x:c r="U56" s="30"/>
      <x:c r="V56" s="31"/>
      <x:c r="W56" s="30"/>
      <x:c r="X56" s="30"/>
    </x:row>
    <x:row r="57">
      <x:c r="A57" s="30"/>
      <x:c r="B57" s="31"/>
      <x:c r="C57" s="30"/>
      <x:c r="D57" s="30"/>
      <x:c r="E57" s="30"/>
      <x:c r="F57" s="30"/>
      <x:c r="G57" s="30"/>
      <x:c r="H57" s="31"/>
      <x:c r="I57" s="30"/>
      <x:c r="J57" s="30"/>
      <x:c r="K57" s="30"/>
      <x:c r="L57" s="32"/>
      <x:c r="M57" s="31"/>
      <x:c r="N57" s="31"/>
      <x:c r="O57" s="30"/>
      <x:c r="P57" s="33" t="str">
        <x:f>IF(M57="","",IF(OR(O57="Delivered",O57="Closed"),MAX(0,N57-M57),MAX(0,TODAY()-M57)))</x:f>
      </x:c>
      <x:c r="Q57" s="30"/>
      <x:c r="R57" s="30"/>
      <x:c r="S57" s="30"/>
      <x:c r="T57" s="31"/>
      <x:c r="U57" s="30"/>
      <x:c r="V57" s="31"/>
      <x:c r="W57" s="30"/>
      <x:c r="X57" s="30"/>
    </x:row>
    <x:row r="58">
      <x:c r="A58" s="30"/>
      <x:c r="B58" s="31"/>
      <x:c r="C58" s="30"/>
      <x:c r="D58" s="30"/>
      <x:c r="E58" s="30"/>
      <x:c r="F58" s="30"/>
      <x:c r="G58" s="30"/>
      <x:c r="H58" s="31"/>
      <x:c r="I58" s="30"/>
      <x:c r="J58" s="30"/>
      <x:c r="K58" s="30"/>
      <x:c r="L58" s="32"/>
      <x:c r="M58" s="31"/>
      <x:c r="N58" s="31"/>
      <x:c r="O58" s="30"/>
      <x:c r="P58" s="33" t="str">
        <x:f>IF(M58="","",IF(OR(O58="Delivered",O58="Closed"),MAX(0,N58-M58),MAX(0,TODAY()-M58)))</x:f>
      </x:c>
      <x:c r="Q58" s="30"/>
      <x:c r="R58" s="30"/>
      <x:c r="S58" s="30"/>
      <x:c r="T58" s="31"/>
      <x:c r="U58" s="30"/>
      <x:c r="V58" s="31"/>
      <x:c r="W58" s="30"/>
      <x:c r="X58" s="30"/>
    </x:row>
    <x:row r="59">
      <x:c r="A59" s="30"/>
      <x:c r="B59" s="31"/>
      <x:c r="C59" s="30"/>
      <x:c r="D59" s="30"/>
      <x:c r="E59" s="30"/>
      <x:c r="F59" s="30"/>
      <x:c r="G59" s="30"/>
      <x:c r="H59" s="31"/>
      <x:c r="I59" s="30"/>
      <x:c r="J59" s="30"/>
      <x:c r="K59" s="30"/>
      <x:c r="L59" s="32"/>
      <x:c r="M59" s="31"/>
      <x:c r="N59" s="31"/>
      <x:c r="O59" s="30"/>
      <x:c r="P59" s="33" t="str">
        <x:f>IF(M59="","",IF(OR(O59="Delivered",O59="Closed"),MAX(0,N59-M59),MAX(0,TODAY()-M59)))</x:f>
      </x:c>
      <x:c r="Q59" s="30"/>
      <x:c r="R59" s="30"/>
      <x:c r="S59" s="30"/>
      <x:c r="T59" s="31"/>
      <x:c r="U59" s="30"/>
      <x:c r="V59" s="31"/>
      <x:c r="W59" s="30"/>
      <x:c r="X59" s="30"/>
    </x:row>
    <x:row r="60">
      <x:c r="A60" s="30"/>
      <x:c r="B60" s="31"/>
      <x:c r="C60" s="30"/>
      <x:c r="D60" s="30"/>
      <x:c r="E60" s="30"/>
      <x:c r="F60" s="30"/>
      <x:c r="G60" s="30"/>
      <x:c r="H60" s="31"/>
      <x:c r="I60" s="30"/>
      <x:c r="J60" s="30"/>
      <x:c r="K60" s="30"/>
      <x:c r="L60" s="32"/>
      <x:c r="M60" s="31"/>
      <x:c r="N60" s="31"/>
      <x:c r="O60" s="30"/>
      <x:c r="P60" s="33" t="str">
        <x:f>IF(M60="","",IF(OR(O60="Delivered",O60="Closed"),MAX(0,N60-M60),MAX(0,TODAY()-M60)))</x:f>
      </x:c>
      <x:c r="Q60" s="30"/>
      <x:c r="R60" s="30"/>
      <x:c r="S60" s="30"/>
      <x:c r="T60" s="31"/>
      <x:c r="U60" s="30"/>
      <x:c r="V60" s="31"/>
      <x:c r="W60" s="30"/>
      <x:c r="X60" s="30"/>
    </x:row>
    <x:row r="61">
      <x:c r="A61" s="30"/>
      <x:c r="B61" s="31"/>
      <x:c r="C61" s="30"/>
      <x:c r="D61" s="30"/>
      <x:c r="E61" s="30"/>
      <x:c r="F61" s="30"/>
      <x:c r="G61" s="30"/>
      <x:c r="H61" s="31"/>
      <x:c r="I61" s="30"/>
      <x:c r="J61" s="30"/>
      <x:c r="K61" s="30"/>
      <x:c r="L61" s="32"/>
      <x:c r="M61" s="31"/>
      <x:c r="N61" s="31"/>
      <x:c r="O61" s="30"/>
      <x:c r="P61" s="33" t="str">
        <x:f>IF(M61="","",IF(OR(O61="Delivered",O61="Closed"),MAX(0,N61-M61),MAX(0,TODAY()-M61)))</x:f>
      </x:c>
      <x:c r="Q61" s="30"/>
      <x:c r="R61" s="30"/>
      <x:c r="S61" s="30"/>
      <x:c r="T61" s="31"/>
      <x:c r="U61" s="30"/>
      <x:c r="V61" s="31"/>
      <x:c r="W61" s="30"/>
      <x:c r="X61" s="30"/>
    </x:row>
    <x:row r="62">
      <x:c r="A62" s="30"/>
      <x:c r="B62" s="31"/>
      <x:c r="C62" s="30"/>
      <x:c r="D62" s="30"/>
      <x:c r="E62" s="30"/>
      <x:c r="F62" s="30"/>
      <x:c r="G62" s="30"/>
      <x:c r="H62" s="31"/>
      <x:c r="I62" s="30"/>
      <x:c r="J62" s="30"/>
      <x:c r="K62" s="30"/>
      <x:c r="L62" s="32"/>
      <x:c r="M62" s="31"/>
      <x:c r="N62" s="31"/>
      <x:c r="O62" s="30"/>
      <x:c r="P62" s="33" t="str">
        <x:f>IF(M62="","",IF(OR(O62="Delivered",O62="Closed"),MAX(0,N62-M62),MAX(0,TODAY()-M62)))</x:f>
      </x:c>
      <x:c r="Q62" s="30"/>
      <x:c r="R62" s="30"/>
      <x:c r="S62" s="30"/>
      <x:c r="T62" s="31"/>
      <x:c r="U62" s="30"/>
      <x:c r="V62" s="31"/>
      <x:c r="W62" s="30"/>
      <x:c r="X62" s="30"/>
    </x:row>
    <x:row r="63">
      <x:c r="A63" s="30"/>
      <x:c r="B63" s="31"/>
      <x:c r="C63" s="30"/>
      <x:c r="D63" s="30"/>
      <x:c r="E63" s="30"/>
      <x:c r="F63" s="30"/>
      <x:c r="G63" s="30"/>
      <x:c r="H63" s="31"/>
      <x:c r="I63" s="30"/>
      <x:c r="J63" s="30"/>
      <x:c r="K63" s="30"/>
      <x:c r="L63" s="32"/>
      <x:c r="M63" s="31"/>
      <x:c r="N63" s="31"/>
      <x:c r="O63" s="30"/>
      <x:c r="P63" s="33" t="str">
        <x:f>IF(M63="","",IF(OR(O63="Delivered",O63="Closed"),MAX(0,N63-M63),MAX(0,TODAY()-M63)))</x:f>
      </x:c>
      <x:c r="Q63" s="30"/>
      <x:c r="R63" s="30"/>
      <x:c r="S63" s="30"/>
      <x:c r="T63" s="31"/>
      <x:c r="U63" s="30"/>
      <x:c r="V63" s="31"/>
      <x:c r="W63" s="30"/>
      <x:c r="X63" s="30"/>
    </x:row>
    <x:row r="64">
      <x:c r="A64" s="30"/>
      <x:c r="B64" s="31"/>
      <x:c r="C64" s="30"/>
      <x:c r="D64" s="30"/>
      <x:c r="E64" s="30"/>
      <x:c r="F64" s="30"/>
      <x:c r="G64" s="30"/>
      <x:c r="H64" s="31"/>
      <x:c r="I64" s="30"/>
      <x:c r="J64" s="30"/>
      <x:c r="K64" s="30"/>
      <x:c r="L64" s="32"/>
      <x:c r="M64" s="31"/>
      <x:c r="N64" s="31"/>
      <x:c r="O64" s="30"/>
      <x:c r="P64" s="33" t="str">
        <x:f>IF(M64="","",IF(OR(O64="Delivered",O64="Closed"),MAX(0,N64-M64),MAX(0,TODAY()-M64)))</x:f>
      </x:c>
      <x:c r="Q64" s="30"/>
      <x:c r="R64" s="30"/>
      <x:c r="S64" s="30"/>
      <x:c r="T64" s="31"/>
      <x:c r="U64" s="30"/>
      <x:c r="V64" s="31"/>
      <x:c r="W64" s="30"/>
      <x:c r="X64" s="30"/>
    </x:row>
    <x:row r="65">
      <x:c r="A65" s="30"/>
      <x:c r="B65" s="31"/>
      <x:c r="C65" s="30"/>
      <x:c r="D65" s="30"/>
      <x:c r="E65" s="30"/>
      <x:c r="F65" s="30"/>
      <x:c r="G65" s="30"/>
      <x:c r="H65" s="31"/>
      <x:c r="I65" s="30"/>
      <x:c r="J65" s="30"/>
      <x:c r="K65" s="30"/>
      <x:c r="L65" s="32"/>
      <x:c r="M65" s="31"/>
      <x:c r="N65" s="31"/>
      <x:c r="O65" s="30"/>
      <x:c r="P65" s="33" t="str">
        <x:f>IF(M65="","",IF(OR(O65="Delivered",O65="Closed"),MAX(0,N65-M65),MAX(0,TODAY()-M65)))</x:f>
      </x:c>
      <x:c r="Q65" s="30"/>
      <x:c r="R65" s="30"/>
      <x:c r="S65" s="30"/>
      <x:c r="T65" s="31"/>
      <x:c r="U65" s="30"/>
      <x:c r="V65" s="31"/>
      <x:c r="W65" s="30"/>
      <x:c r="X65" s="30"/>
    </x:row>
    <x:row r="66">
      <x:c r="A66" s="30"/>
      <x:c r="B66" s="31"/>
      <x:c r="C66" s="30"/>
      <x:c r="D66" s="30"/>
      <x:c r="E66" s="30"/>
      <x:c r="F66" s="30"/>
      <x:c r="G66" s="30"/>
      <x:c r="H66" s="31"/>
      <x:c r="I66" s="30"/>
      <x:c r="J66" s="30"/>
      <x:c r="K66" s="30"/>
      <x:c r="L66" s="32"/>
      <x:c r="M66" s="31"/>
      <x:c r="N66" s="31"/>
      <x:c r="O66" s="30"/>
      <x:c r="P66" s="33" t="str">
        <x:f>IF(M66="","",IF(OR(O66="Delivered",O66="Closed"),MAX(0,N66-M66),MAX(0,TODAY()-M66)))</x:f>
      </x:c>
      <x:c r="Q66" s="30"/>
      <x:c r="R66" s="30"/>
      <x:c r="S66" s="30"/>
      <x:c r="T66" s="31"/>
      <x:c r="U66" s="30"/>
      <x:c r="V66" s="31"/>
      <x:c r="W66" s="30"/>
      <x:c r="X66" s="30"/>
    </x:row>
    <x:row r="67">
      <x:c r="A67" s="30"/>
      <x:c r="B67" s="31"/>
      <x:c r="C67" s="30"/>
      <x:c r="D67" s="30"/>
      <x:c r="E67" s="30"/>
      <x:c r="F67" s="30"/>
      <x:c r="G67" s="30"/>
      <x:c r="H67" s="31"/>
      <x:c r="I67" s="30"/>
      <x:c r="J67" s="30"/>
      <x:c r="K67" s="30"/>
      <x:c r="L67" s="32"/>
      <x:c r="M67" s="31"/>
      <x:c r="N67" s="31"/>
      <x:c r="O67" s="30"/>
      <x:c r="P67" s="33" t="str">
        <x:f>IF(M67="","",IF(OR(O67="Delivered",O67="Closed"),MAX(0,N67-M67),MAX(0,TODAY()-M67)))</x:f>
      </x:c>
      <x:c r="Q67" s="30"/>
      <x:c r="R67" s="30"/>
      <x:c r="S67" s="30"/>
      <x:c r="T67" s="31"/>
      <x:c r="U67" s="30"/>
      <x:c r="V67" s="31"/>
      <x:c r="W67" s="30"/>
      <x:c r="X67" s="30"/>
    </x:row>
    <x:row r="68">
      <x:c r="A68" s="30"/>
      <x:c r="B68" s="31"/>
      <x:c r="C68" s="30"/>
      <x:c r="D68" s="30"/>
      <x:c r="E68" s="30"/>
      <x:c r="F68" s="30"/>
      <x:c r="G68" s="30"/>
      <x:c r="H68" s="31"/>
      <x:c r="I68" s="30"/>
      <x:c r="J68" s="30"/>
      <x:c r="K68" s="30"/>
      <x:c r="L68" s="32"/>
      <x:c r="M68" s="31"/>
      <x:c r="N68" s="31"/>
      <x:c r="O68" s="30"/>
      <x:c r="P68" s="33" t="str">
        <x:f>IF(M68="","",IF(OR(O68="Delivered",O68="Closed"),MAX(0,N68-M68),MAX(0,TODAY()-M68)))</x:f>
      </x:c>
      <x:c r="Q68" s="30"/>
      <x:c r="R68" s="30"/>
      <x:c r="S68" s="30"/>
      <x:c r="T68" s="31"/>
      <x:c r="U68" s="30"/>
      <x:c r="V68" s="31"/>
      <x:c r="W68" s="30"/>
      <x:c r="X68" s="30"/>
    </x:row>
    <x:row r="69">
      <x:c r="A69" s="30"/>
      <x:c r="B69" s="31"/>
      <x:c r="C69" s="30"/>
      <x:c r="D69" s="30"/>
      <x:c r="E69" s="30"/>
      <x:c r="F69" s="30"/>
      <x:c r="G69" s="30"/>
      <x:c r="H69" s="31"/>
      <x:c r="I69" s="30"/>
      <x:c r="J69" s="30"/>
      <x:c r="K69" s="30"/>
      <x:c r="L69" s="32"/>
      <x:c r="M69" s="31"/>
      <x:c r="N69" s="31"/>
      <x:c r="O69" s="30"/>
      <x:c r="P69" s="33" t="str">
        <x:f>IF(M69="","",IF(OR(O69="Delivered",O69="Closed"),MAX(0,N69-M69),MAX(0,TODAY()-M69)))</x:f>
      </x:c>
      <x:c r="Q69" s="30"/>
      <x:c r="R69" s="30"/>
      <x:c r="S69" s="30"/>
      <x:c r="T69" s="31"/>
      <x:c r="U69" s="30"/>
      <x:c r="V69" s="31"/>
      <x:c r="W69" s="30"/>
      <x:c r="X69" s="30"/>
    </x:row>
    <x:row r="70">
      <x:c r="A70" s="30"/>
      <x:c r="B70" s="31"/>
      <x:c r="C70" s="30"/>
      <x:c r="D70" s="30"/>
      <x:c r="E70" s="30"/>
      <x:c r="F70" s="30"/>
      <x:c r="G70" s="30"/>
      <x:c r="H70" s="31"/>
      <x:c r="I70" s="30"/>
      <x:c r="J70" s="30"/>
      <x:c r="K70" s="30"/>
      <x:c r="L70" s="32"/>
      <x:c r="M70" s="31"/>
      <x:c r="N70" s="31"/>
      <x:c r="O70" s="30"/>
      <x:c r="P70" s="33" t="str">
        <x:f>IF(M70="","",IF(OR(O70="Delivered",O70="Closed"),MAX(0,N70-M70),MAX(0,TODAY()-M70)))</x:f>
      </x:c>
      <x:c r="Q70" s="30"/>
      <x:c r="R70" s="30"/>
      <x:c r="S70" s="30"/>
      <x:c r="T70" s="31"/>
      <x:c r="U70" s="30"/>
      <x:c r="V70" s="31"/>
      <x:c r="W70" s="30"/>
      <x:c r="X70" s="30"/>
    </x:row>
    <x:row r="71">
      <x:c r="A71" s="30"/>
      <x:c r="B71" s="31"/>
      <x:c r="C71" s="30"/>
      <x:c r="D71" s="30"/>
      <x:c r="E71" s="30"/>
      <x:c r="F71" s="30"/>
      <x:c r="G71" s="30"/>
      <x:c r="H71" s="31"/>
      <x:c r="I71" s="30"/>
      <x:c r="J71" s="30"/>
      <x:c r="K71" s="30"/>
      <x:c r="L71" s="32"/>
      <x:c r="M71" s="31"/>
      <x:c r="N71" s="31"/>
      <x:c r="O71" s="30"/>
      <x:c r="P71" s="33" t="str">
        <x:f>IF(M71="","",IF(OR(O71="Delivered",O71="Closed"),MAX(0,N71-M71),MAX(0,TODAY()-M71)))</x:f>
      </x:c>
      <x:c r="Q71" s="30"/>
      <x:c r="R71" s="30"/>
      <x:c r="S71" s="30"/>
      <x:c r="T71" s="31"/>
      <x:c r="U71" s="30"/>
      <x:c r="V71" s="31"/>
      <x:c r="W71" s="30"/>
      <x:c r="X71" s="30"/>
    </x:row>
    <x:row r="72">
      <x:c r="A72" s="30"/>
      <x:c r="B72" s="31"/>
      <x:c r="C72" s="30"/>
      <x:c r="D72" s="30"/>
      <x:c r="E72" s="30"/>
      <x:c r="F72" s="30"/>
      <x:c r="G72" s="30"/>
      <x:c r="H72" s="31"/>
      <x:c r="I72" s="30"/>
      <x:c r="J72" s="30"/>
      <x:c r="K72" s="30"/>
      <x:c r="L72" s="32"/>
      <x:c r="M72" s="31"/>
      <x:c r="N72" s="31"/>
      <x:c r="O72" s="30"/>
      <x:c r="P72" s="33" t="str">
        <x:f>IF(M72="","",IF(OR(O72="Delivered",O72="Closed"),MAX(0,N72-M72),MAX(0,TODAY()-M72)))</x:f>
      </x:c>
      <x:c r="Q72" s="30"/>
      <x:c r="R72" s="30"/>
      <x:c r="S72" s="30"/>
      <x:c r="T72" s="31"/>
      <x:c r="U72" s="30"/>
      <x:c r="V72" s="31"/>
      <x:c r="W72" s="30"/>
      <x:c r="X72" s="30"/>
    </x:row>
    <x:row r="73">
      <x:c r="A73" s="30"/>
      <x:c r="B73" s="31"/>
      <x:c r="C73" s="30"/>
      <x:c r="D73" s="30"/>
      <x:c r="E73" s="30"/>
      <x:c r="F73" s="30"/>
      <x:c r="G73" s="30"/>
      <x:c r="H73" s="31"/>
      <x:c r="I73" s="30"/>
      <x:c r="J73" s="30"/>
      <x:c r="K73" s="30"/>
      <x:c r="L73" s="32"/>
      <x:c r="M73" s="31"/>
      <x:c r="N73" s="31"/>
      <x:c r="O73" s="30"/>
      <x:c r="P73" s="33" t="str">
        <x:f>IF(M73="","",IF(OR(O73="Delivered",O73="Closed"),MAX(0,N73-M73),MAX(0,TODAY()-M73)))</x:f>
      </x:c>
      <x:c r="Q73" s="30"/>
      <x:c r="R73" s="30"/>
      <x:c r="S73" s="30"/>
      <x:c r="T73" s="31"/>
      <x:c r="U73" s="30"/>
      <x:c r="V73" s="31"/>
      <x:c r="W73" s="30"/>
      <x:c r="X73" s="30"/>
    </x:row>
    <x:row r="74">
      <x:c r="A74" s="30"/>
      <x:c r="B74" s="31"/>
      <x:c r="C74" s="30"/>
      <x:c r="D74" s="30"/>
      <x:c r="E74" s="30"/>
      <x:c r="F74" s="30"/>
      <x:c r="G74" s="30"/>
      <x:c r="H74" s="31"/>
      <x:c r="I74" s="30"/>
      <x:c r="J74" s="30"/>
      <x:c r="K74" s="30"/>
      <x:c r="L74" s="32"/>
      <x:c r="M74" s="31"/>
      <x:c r="N74" s="31"/>
      <x:c r="O74" s="30"/>
      <x:c r="P74" s="33" t="str">
        <x:f>IF(M74="","",IF(OR(O74="Delivered",O74="Closed"),MAX(0,N74-M74),MAX(0,TODAY()-M74)))</x:f>
      </x:c>
      <x:c r="Q74" s="30"/>
      <x:c r="R74" s="30"/>
      <x:c r="S74" s="30"/>
      <x:c r="T74" s="31"/>
      <x:c r="U74" s="30"/>
      <x:c r="V74" s="31"/>
      <x:c r="W74" s="30"/>
      <x:c r="X74" s="30"/>
    </x:row>
    <x:row r="75">
      <x:c r="A75" s="30"/>
      <x:c r="B75" s="31"/>
      <x:c r="C75" s="30"/>
      <x:c r="D75" s="30"/>
      <x:c r="E75" s="30"/>
      <x:c r="F75" s="30"/>
      <x:c r="G75" s="30"/>
      <x:c r="H75" s="31"/>
      <x:c r="I75" s="30"/>
      <x:c r="J75" s="30"/>
      <x:c r="K75" s="30"/>
      <x:c r="L75" s="32"/>
      <x:c r="M75" s="31"/>
      <x:c r="N75" s="31"/>
      <x:c r="O75" s="30"/>
      <x:c r="P75" s="33" t="str">
        <x:f>IF(M75="","",IF(OR(O75="Delivered",O75="Closed"),MAX(0,N75-M75),MAX(0,TODAY()-M75)))</x:f>
      </x:c>
      <x:c r="Q75" s="30"/>
      <x:c r="R75" s="30"/>
      <x:c r="S75" s="30"/>
      <x:c r="T75" s="31"/>
      <x:c r="U75" s="30"/>
      <x:c r="V75" s="31"/>
      <x:c r="W75" s="30"/>
      <x:c r="X75" s="30"/>
    </x:row>
    <x:row r="76">
      <x:c r="A76" s="30"/>
      <x:c r="B76" s="31"/>
      <x:c r="C76" s="30"/>
      <x:c r="D76" s="30"/>
      <x:c r="E76" s="30"/>
      <x:c r="F76" s="30"/>
      <x:c r="G76" s="30"/>
      <x:c r="H76" s="31"/>
      <x:c r="I76" s="30"/>
      <x:c r="J76" s="30"/>
      <x:c r="K76" s="30"/>
      <x:c r="L76" s="32"/>
      <x:c r="M76" s="31"/>
      <x:c r="N76" s="31"/>
      <x:c r="O76" s="30"/>
      <x:c r="P76" s="33" t="str">
        <x:f>IF(M76="","",IF(OR(O76="Delivered",O76="Closed"),MAX(0,N76-M76),MAX(0,TODAY()-M76)))</x:f>
      </x:c>
      <x:c r="Q76" s="30"/>
      <x:c r="R76" s="30"/>
      <x:c r="S76" s="30"/>
      <x:c r="T76" s="31"/>
      <x:c r="U76" s="30"/>
      <x:c r="V76" s="31"/>
      <x:c r="W76" s="30"/>
      <x:c r="X76" s="30"/>
    </x:row>
    <x:row r="77">
      <x:c r="A77" s="30"/>
      <x:c r="B77" s="31"/>
      <x:c r="C77" s="30"/>
      <x:c r="D77" s="30"/>
      <x:c r="E77" s="30"/>
      <x:c r="F77" s="30"/>
      <x:c r="G77" s="30"/>
      <x:c r="H77" s="31"/>
      <x:c r="I77" s="30"/>
      <x:c r="J77" s="30"/>
      <x:c r="K77" s="30"/>
      <x:c r="L77" s="32"/>
      <x:c r="M77" s="31"/>
      <x:c r="N77" s="31"/>
      <x:c r="O77" s="30"/>
      <x:c r="P77" s="33" t="str">
        <x:f>IF(M77="","",IF(OR(O77="Delivered",O77="Closed"),MAX(0,N77-M77),MAX(0,TODAY()-M77)))</x:f>
      </x:c>
      <x:c r="Q77" s="30"/>
      <x:c r="R77" s="30"/>
      <x:c r="S77" s="30"/>
      <x:c r="T77" s="31"/>
      <x:c r="U77" s="30"/>
      <x:c r="V77" s="31"/>
      <x:c r="W77" s="30"/>
      <x:c r="X77" s="30"/>
    </x:row>
    <x:row r="78">
      <x:c r="A78" s="30"/>
      <x:c r="B78" s="31"/>
      <x:c r="C78" s="30"/>
      <x:c r="D78" s="30"/>
      <x:c r="E78" s="30"/>
      <x:c r="F78" s="30"/>
      <x:c r="G78" s="30"/>
      <x:c r="H78" s="31"/>
      <x:c r="I78" s="30"/>
      <x:c r="J78" s="30"/>
      <x:c r="K78" s="30"/>
      <x:c r="L78" s="32"/>
      <x:c r="M78" s="31"/>
      <x:c r="N78" s="31"/>
      <x:c r="O78" s="30"/>
      <x:c r="P78" s="33" t="str">
        <x:f>IF(M78="","",IF(OR(O78="Delivered",O78="Closed"),MAX(0,N78-M78),MAX(0,TODAY()-M78)))</x:f>
      </x:c>
      <x:c r="Q78" s="30"/>
      <x:c r="R78" s="30"/>
      <x:c r="S78" s="30"/>
      <x:c r="T78" s="31"/>
      <x:c r="U78" s="30"/>
      <x:c r="V78" s="31"/>
      <x:c r="W78" s="30"/>
      <x:c r="X78" s="30"/>
    </x:row>
    <x:row r="79">
      <x:c r="A79" s="30"/>
      <x:c r="B79" s="31"/>
      <x:c r="C79" s="30"/>
      <x:c r="D79" s="30"/>
      <x:c r="E79" s="30"/>
      <x:c r="F79" s="30"/>
      <x:c r="G79" s="30"/>
      <x:c r="H79" s="31"/>
      <x:c r="I79" s="30"/>
      <x:c r="J79" s="30"/>
      <x:c r="K79" s="30"/>
      <x:c r="L79" s="32"/>
      <x:c r="M79" s="31"/>
      <x:c r="N79" s="31"/>
      <x:c r="O79" s="30"/>
      <x:c r="P79" s="33" t="str">
        <x:f>IF(M79="","",IF(OR(O79="Delivered",O79="Closed"),MAX(0,N79-M79),MAX(0,TODAY()-M79)))</x:f>
      </x:c>
      <x:c r="Q79" s="30"/>
      <x:c r="R79" s="30"/>
      <x:c r="S79" s="30"/>
      <x:c r="T79" s="31"/>
      <x:c r="U79" s="30"/>
      <x:c r="V79" s="31"/>
      <x:c r="W79" s="30"/>
      <x:c r="X79" s="30"/>
    </x:row>
    <x:row r="80">
      <x:c r="A80" s="30"/>
      <x:c r="B80" s="31"/>
      <x:c r="C80" s="30"/>
      <x:c r="D80" s="30"/>
      <x:c r="E80" s="30"/>
      <x:c r="F80" s="30"/>
      <x:c r="G80" s="30"/>
      <x:c r="H80" s="31"/>
      <x:c r="I80" s="30"/>
      <x:c r="J80" s="30"/>
      <x:c r="K80" s="30"/>
      <x:c r="L80" s="32"/>
      <x:c r="M80" s="31"/>
      <x:c r="N80" s="31"/>
      <x:c r="O80" s="30"/>
      <x:c r="P80" s="33" t="str">
        <x:f>IF(M80="","",IF(OR(O80="Delivered",O80="Closed"),MAX(0,N80-M80),MAX(0,TODAY()-M80)))</x:f>
      </x:c>
      <x:c r="Q80" s="30"/>
      <x:c r="R80" s="30"/>
      <x:c r="S80" s="30"/>
      <x:c r="T80" s="31"/>
      <x:c r="U80" s="30"/>
      <x:c r="V80" s="31"/>
      <x:c r="W80" s="30"/>
      <x:c r="X80" s="30"/>
    </x:row>
    <x:row r="81">
      <x:c r="A81" s="30"/>
      <x:c r="B81" s="31"/>
      <x:c r="C81" s="30"/>
      <x:c r="D81" s="30"/>
      <x:c r="E81" s="30"/>
      <x:c r="F81" s="30"/>
      <x:c r="G81" s="30"/>
      <x:c r="H81" s="31"/>
      <x:c r="I81" s="30"/>
      <x:c r="J81" s="30"/>
      <x:c r="K81" s="30"/>
      <x:c r="L81" s="32"/>
      <x:c r="M81" s="31"/>
      <x:c r="N81" s="31"/>
      <x:c r="O81" s="30"/>
      <x:c r="P81" s="33" t="str">
        <x:f>IF(M81="","",IF(OR(O81="Delivered",O81="Closed"),MAX(0,N81-M81),MAX(0,TODAY()-M81)))</x:f>
      </x:c>
      <x:c r="Q81" s="30"/>
      <x:c r="R81" s="30"/>
      <x:c r="S81" s="30"/>
      <x:c r="T81" s="31"/>
      <x:c r="U81" s="30"/>
      <x:c r="V81" s="31"/>
      <x:c r="W81" s="30"/>
      <x:c r="X81" s="30"/>
    </x:row>
    <x:row r="82">
      <x:c r="A82" s="30"/>
      <x:c r="B82" s="31"/>
      <x:c r="C82" s="30"/>
      <x:c r="D82" s="30"/>
      <x:c r="E82" s="30"/>
      <x:c r="F82" s="30"/>
      <x:c r="G82" s="30"/>
      <x:c r="H82" s="31"/>
      <x:c r="I82" s="30"/>
      <x:c r="J82" s="30"/>
      <x:c r="K82" s="30"/>
      <x:c r="L82" s="32"/>
      <x:c r="M82" s="31"/>
      <x:c r="N82" s="31"/>
      <x:c r="O82" s="30"/>
      <x:c r="P82" s="33" t="str">
        <x:f>IF(M82="","",IF(OR(O82="Delivered",O82="Closed"),MAX(0,N82-M82),MAX(0,TODAY()-M82)))</x:f>
      </x:c>
      <x:c r="Q82" s="30"/>
      <x:c r="R82" s="30"/>
      <x:c r="S82" s="30"/>
      <x:c r="T82" s="31"/>
      <x:c r="U82" s="30"/>
      <x:c r="V82" s="31"/>
      <x:c r="W82" s="30"/>
      <x:c r="X82" s="30"/>
    </x:row>
    <x:row r="83">
      <x:c r="A83" s="30"/>
      <x:c r="B83" s="31"/>
      <x:c r="C83" s="30"/>
      <x:c r="D83" s="30"/>
      <x:c r="E83" s="30"/>
      <x:c r="F83" s="30"/>
      <x:c r="G83" s="30"/>
      <x:c r="H83" s="31"/>
      <x:c r="I83" s="30"/>
      <x:c r="J83" s="30"/>
      <x:c r="K83" s="30"/>
      <x:c r="L83" s="32"/>
      <x:c r="M83" s="31"/>
      <x:c r="N83" s="31"/>
      <x:c r="O83" s="30"/>
      <x:c r="P83" s="33" t="str">
        <x:f>IF(M83="","",IF(OR(O83="Delivered",O83="Closed"),MAX(0,N83-M83),MAX(0,TODAY()-M83)))</x:f>
      </x:c>
      <x:c r="Q83" s="30"/>
      <x:c r="R83" s="30"/>
      <x:c r="S83" s="30"/>
      <x:c r="T83" s="31"/>
      <x:c r="U83" s="30"/>
      <x:c r="V83" s="31"/>
      <x:c r="W83" s="30"/>
      <x:c r="X83" s="30"/>
    </x:row>
    <x:row r="84">
      <x:c r="A84" s="30"/>
      <x:c r="B84" s="31"/>
      <x:c r="C84" s="30"/>
      <x:c r="D84" s="30"/>
      <x:c r="E84" s="30"/>
      <x:c r="F84" s="30"/>
      <x:c r="G84" s="30"/>
      <x:c r="H84" s="31"/>
      <x:c r="I84" s="30"/>
      <x:c r="J84" s="30"/>
      <x:c r="K84" s="30"/>
      <x:c r="L84" s="32"/>
      <x:c r="M84" s="31"/>
      <x:c r="N84" s="31"/>
      <x:c r="O84" s="30"/>
      <x:c r="P84" s="33" t="str">
        <x:f>IF(M84="","",IF(OR(O84="Delivered",O84="Closed"),MAX(0,N84-M84),MAX(0,TODAY()-M84)))</x:f>
      </x:c>
      <x:c r="Q84" s="30"/>
      <x:c r="R84" s="30"/>
      <x:c r="S84" s="30"/>
      <x:c r="T84" s="31"/>
      <x:c r="U84" s="30"/>
      <x:c r="V84" s="31"/>
      <x:c r="W84" s="30"/>
      <x:c r="X84" s="30"/>
    </x:row>
    <x:row r="85">
      <x:c r="A85" s="30"/>
      <x:c r="B85" s="31"/>
      <x:c r="C85" s="30"/>
      <x:c r="D85" s="30"/>
      <x:c r="E85" s="30"/>
      <x:c r="F85" s="30"/>
      <x:c r="G85" s="30"/>
      <x:c r="H85" s="31"/>
      <x:c r="I85" s="30"/>
      <x:c r="J85" s="30"/>
      <x:c r="K85" s="30"/>
      <x:c r="L85" s="32"/>
      <x:c r="M85" s="31"/>
      <x:c r="N85" s="31"/>
      <x:c r="O85" s="30"/>
      <x:c r="P85" s="33" t="str">
        <x:f>IF(M85="","",IF(OR(O85="Delivered",O85="Closed"),MAX(0,N85-M85),MAX(0,TODAY()-M85)))</x:f>
      </x:c>
      <x:c r="Q85" s="30"/>
      <x:c r="R85" s="30"/>
      <x:c r="S85" s="30"/>
      <x:c r="T85" s="31"/>
      <x:c r="U85" s="30"/>
      <x:c r="V85" s="31"/>
      <x:c r="W85" s="30"/>
      <x:c r="X85" s="30"/>
    </x:row>
    <x:row r="86">
      <x:c r="A86" s="30"/>
      <x:c r="B86" s="31"/>
      <x:c r="C86" s="30"/>
      <x:c r="D86" s="30"/>
      <x:c r="E86" s="30"/>
      <x:c r="F86" s="30"/>
      <x:c r="G86" s="30"/>
      <x:c r="H86" s="31"/>
      <x:c r="I86" s="30"/>
      <x:c r="J86" s="30"/>
      <x:c r="K86" s="30"/>
      <x:c r="L86" s="32"/>
      <x:c r="M86" s="31"/>
      <x:c r="N86" s="31"/>
      <x:c r="O86" s="30"/>
      <x:c r="P86" s="33" t="str">
        <x:f>IF(M86="","",IF(OR(O86="Delivered",O86="Closed"),MAX(0,N86-M86),MAX(0,TODAY()-M86)))</x:f>
      </x:c>
      <x:c r="Q86" s="30"/>
      <x:c r="R86" s="30"/>
      <x:c r="S86" s="30"/>
      <x:c r="T86" s="31"/>
      <x:c r="U86" s="30"/>
      <x:c r="V86" s="31"/>
      <x:c r="W86" s="30"/>
      <x:c r="X86" s="30"/>
    </x:row>
    <x:row r="87">
      <x:c r="A87" s="30"/>
      <x:c r="B87" s="31"/>
      <x:c r="C87" s="30"/>
      <x:c r="D87" s="30"/>
      <x:c r="E87" s="30"/>
      <x:c r="F87" s="30"/>
      <x:c r="G87" s="30"/>
      <x:c r="H87" s="31"/>
      <x:c r="I87" s="30"/>
      <x:c r="J87" s="30"/>
      <x:c r="K87" s="30"/>
      <x:c r="L87" s="32"/>
      <x:c r="M87" s="31"/>
      <x:c r="N87" s="31"/>
      <x:c r="O87" s="30"/>
      <x:c r="P87" s="33" t="str">
        <x:f>IF(M87="","",IF(OR(O87="Delivered",O87="Closed"),MAX(0,N87-M87),MAX(0,TODAY()-M87)))</x:f>
      </x:c>
      <x:c r="Q87" s="30"/>
      <x:c r="R87" s="30"/>
      <x:c r="S87" s="30"/>
      <x:c r="T87" s="31"/>
      <x:c r="U87" s="30"/>
      <x:c r="V87" s="31"/>
      <x:c r="W87" s="30"/>
      <x:c r="X87" s="30"/>
    </x:row>
    <x:row r="88">
      <x:c r="A88" s="30"/>
      <x:c r="B88" s="31"/>
      <x:c r="C88" s="30"/>
      <x:c r="D88" s="30"/>
      <x:c r="E88" s="30"/>
      <x:c r="F88" s="30"/>
      <x:c r="G88" s="30"/>
      <x:c r="H88" s="31"/>
      <x:c r="I88" s="30"/>
      <x:c r="J88" s="30"/>
      <x:c r="K88" s="30"/>
      <x:c r="L88" s="32"/>
      <x:c r="M88" s="31"/>
      <x:c r="N88" s="31"/>
      <x:c r="O88" s="30"/>
      <x:c r="P88" s="33" t="str">
        <x:f>IF(M88="","",IF(OR(O88="Delivered",O88="Closed"),MAX(0,N88-M88),MAX(0,TODAY()-M88)))</x:f>
      </x:c>
      <x:c r="Q88" s="30"/>
      <x:c r="R88" s="30"/>
      <x:c r="S88" s="30"/>
      <x:c r="T88" s="31"/>
      <x:c r="U88" s="30"/>
      <x:c r="V88" s="31"/>
      <x:c r="W88" s="30"/>
      <x:c r="X88" s="30"/>
    </x:row>
    <x:row r="89">
      <x:c r="A89" s="30"/>
      <x:c r="B89" s="31"/>
      <x:c r="C89" s="30"/>
      <x:c r="D89" s="30"/>
      <x:c r="E89" s="30"/>
      <x:c r="F89" s="30"/>
      <x:c r="G89" s="30"/>
      <x:c r="H89" s="31"/>
      <x:c r="I89" s="30"/>
      <x:c r="J89" s="30"/>
      <x:c r="K89" s="30"/>
      <x:c r="L89" s="32"/>
      <x:c r="M89" s="31"/>
      <x:c r="N89" s="31"/>
      <x:c r="O89" s="30"/>
      <x:c r="P89" s="33" t="str">
        <x:f>IF(M89="","",IF(OR(O89="Delivered",O89="Closed"),MAX(0,N89-M89),MAX(0,TODAY()-M89)))</x:f>
      </x:c>
      <x:c r="Q89" s="30"/>
      <x:c r="R89" s="30"/>
      <x:c r="S89" s="30"/>
      <x:c r="T89" s="31"/>
      <x:c r="U89" s="30"/>
      <x:c r="V89" s="31"/>
      <x:c r="W89" s="30"/>
      <x:c r="X89" s="30"/>
    </x:row>
    <x:row r="90">
      <x:c r="A90" s="30"/>
      <x:c r="B90" s="31"/>
      <x:c r="C90" s="30"/>
      <x:c r="D90" s="30"/>
      <x:c r="E90" s="30"/>
      <x:c r="F90" s="30"/>
      <x:c r="G90" s="30"/>
      <x:c r="H90" s="31"/>
      <x:c r="I90" s="30"/>
      <x:c r="J90" s="30"/>
      <x:c r="K90" s="30"/>
      <x:c r="L90" s="32"/>
      <x:c r="M90" s="31"/>
      <x:c r="N90" s="31"/>
      <x:c r="O90" s="30"/>
      <x:c r="P90" s="33" t="str">
        <x:f>IF(M90="","",IF(OR(O90="Delivered",O90="Closed"),MAX(0,N90-M90),MAX(0,TODAY()-M90)))</x:f>
      </x:c>
      <x:c r="Q90" s="30"/>
      <x:c r="R90" s="30"/>
      <x:c r="S90" s="30"/>
      <x:c r="T90" s="31"/>
      <x:c r="U90" s="30"/>
      <x:c r="V90" s="31"/>
      <x:c r="W90" s="30"/>
      <x:c r="X90" s="30"/>
    </x:row>
    <x:row r="91">
      <x:c r="A91" s="30"/>
      <x:c r="B91" s="31"/>
      <x:c r="C91" s="30"/>
      <x:c r="D91" s="30"/>
      <x:c r="E91" s="30"/>
      <x:c r="F91" s="30"/>
      <x:c r="G91" s="30"/>
      <x:c r="H91" s="31"/>
      <x:c r="I91" s="30"/>
      <x:c r="J91" s="30"/>
      <x:c r="K91" s="30"/>
      <x:c r="L91" s="32"/>
      <x:c r="M91" s="31"/>
      <x:c r="N91" s="31"/>
      <x:c r="O91" s="30"/>
      <x:c r="P91" s="33" t="str">
        <x:f>IF(M91="","",IF(OR(O91="Delivered",O91="Closed"),MAX(0,N91-M91),MAX(0,TODAY()-M91)))</x:f>
      </x:c>
      <x:c r="Q91" s="30"/>
      <x:c r="R91" s="30"/>
      <x:c r="S91" s="30"/>
      <x:c r="T91" s="31"/>
      <x:c r="U91" s="30"/>
      <x:c r="V91" s="31"/>
      <x:c r="W91" s="30"/>
      <x:c r="X91" s="30"/>
    </x:row>
    <x:row r="92">
      <x:c r="A92" s="30"/>
      <x:c r="B92" s="31"/>
      <x:c r="C92" s="30"/>
      <x:c r="D92" s="30"/>
      <x:c r="E92" s="30"/>
      <x:c r="F92" s="30"/>
      <x:c r="G92" s="30"/>
      <x:c r="H92" s="31"/>
      <x:c r="I92" s="30"/>
      <x:c r="J92" s="30"/>
      <x:c r="K92" s="30"/>
      <x:c r="L92" s="32"/>
      <x:c r="M92" s="31"/>
      <x:c r="N92" s="31"/>
      <x:c r="O92" s="30"/>
      <x:c r="P92" s="33" t="str">
        <x:f>IF(M92="","",IF(OR(O92="Delivered",O92="Closed"),MAX(0,N92-M92),MAX(0,TODAY()-M92)))</x:f>
      </x:c>
      <x:c r="Q92" s="30"/>
      <x:c r="R92" s="30"/>
      <x:c r="S92" s="30"/>
      <x:c r="T92" s="31"/>
      <x:c r="U92" s="30"/>
      <x:c r="V92" s="31"/>
      <x:c r="W92" s="30"/>
      <x:c r="X92" s="30"/>
    </x:row>
    <x:row r="93">
      <x:c r="A93" s="30"/>
      <x:c r="B93" s="31"/>
      <x:c r="C93" s="30"/>
      <x:c r="D93" s="30"/>
      <x:c r="E93" s="30"/>
      <x:c r="F93" s="30"/>
      <x:c r="G93" s="30"/>
      <x:c r="H93" s="31"/>
      <x:c r="I93" s="30"/>
      <x:c r="J93" s="30"/>
      <x:c r="K93" s="30"/>
      <x:c r="L93" s="32"/>
      <x:c r="M93" s="31"/>
      <x:c r="N93" s="31"/>
      <x:c r="O93" s="30"/>
      <x:c r="P93" s="33" t="str">
        <x:f>IF(M93="","",IF(OR(O93="Delivered",O93="Closed"),MAX(0,N93-M93),MAX(0,TODAY()-M93)))</x:f>
      </x:c>
      <x:c r="Q93" s="30"/>
      <x:c r="R93" s="30"/>
      <x:c r="S93" s="30"/>
      <x:c r="T93" s="31"/>
      <x:c r="U93" s="30"/>
      <x:c r="V93" s="31"/>
      <x:c r="W93" s="30"/>
      <x:c r="X93" s="30"/>
    </x:row>
    <x:row r="94">
      <x:c r="A94" s="30"/>
      <x:c r="B94" s="31"/>
      <x:c r="C94" s="30"/>
      <x:c r="D94" s="30"/>
      <x:c r="E94" s="30"/>
      <x:c r="F94" s="30"/>
      <x:c r="G94" s="30"/>
      <x:c r="H94" s="31"/>
      <x:c r="I94" s="30"/>
      <x:c r="J94" s="30"/>
      <x:c r="K94" s="30"/>
      <x:c r="L94" s="32"/>
      <x:c r="M94" s="31"/>
      <x:c r="N94" s="31"/>
      <x:c r="O94" s="30"/>
      <x:c r="P94" s="33" t="str">
        <x:f>IF(M94="","",IF(OR(O94="Delivered",O94="Closed"),MAX(0,N94-M94),MAX(0,TODAY()-M94)))</x:f>
      </x:c>
      <x:c r="Q94" s="30"/>
      <x:c r="R94" s="30"/>
      <x:c r="S94" s="30"/>
      <x:c r="T94" s="31"/>
      <x:c r="U94" s="30"/>
      <x:c r="V94" s="31"/>
      <x:c r="W94" s="30"/>
      <x:c r="X94" s="30"/>
    </x:row>
    <x:row r="95">
      <x:c r="A95" s="30"/>
      <x:c r="B95" s="31"/>
      <x:c r="C95" s="30"/>
      <x:c r="D95" s="30"/>
      <x:c r="E95" s="30"/>
      <x:c r="F95" s="30"/>
      <x:c r="G95" s="30"/>
      <x:c r="H95" s="31"/>
      <x:c r="I95" s="30"/>
      <x:c r="J95" s="30"/>
      <x:c r="K95" s="30"/>
      <x:c r="L95" s="32"/>
      <x:c r="M95" s="31"/>
      <x:c r="N95" s="31"/>
      <x:c r="O95" s="30"/>
      <x:c r="P95" s="33" t="str">
        <x:f>IF(M95="","",IF(OR(O95="Delivered",O95="Closed"),MAX(0,N95-M95),MAX(0,TODAY()-M95)))</x:f>
      </x:c>
      <x:c r="Q95" s="30"/>
      <x:c r="R95" s="30"/>
      <x:c r="S95" s="30"/>
      <x:c r="T95" s="31"/>
      <x:c r="U95" s="30"/>
      <x:c r="V95" s="31"/>
      <x:c r="W95" s="30"/>
      <x:c r="X95" s="30"/>
    </x:row>
    <x:row r="96">
      <x:c r="A96" s="30"/>
      <x:c r="B96" s="31"/>
      <x:c r="C96" s="30"/>
      <x:c r="D96" s="30"/>
      <x:c r="E96" s="30"/>
      <x:c r="F96" s="30"/>
      <x:c r="G96" s="30"/>
      <x:c r="H96" s="31"/>
      <x:c r="I96" s="30"/>
      <x:c r="J96" s="30"/>
      <x:c r="K96" s="30"/>
      <x:c r="L96" s="32"/>
      <x:c r="M96" s="31"/>
      <x:c r="N96" s="31"/>
      <x:c r="O96" s="30"/>
      <x:c r="P96" s="33" t="str">
        <x:f>IF(M96="","",IF(OR(O96="Delivered",O96="Closed"),MAX(0,N96-M96),MAX(0,TODAY()-M96)))</x:f>
      </x:c>
      <x:c r="Q96" s="30"/>
      <x:c r="R96" s="30"/>
      <x:c r="S96" s="30"/>
      <x:c r="T96" s="31"/>
      <x:c r="U96" s="30"/>
      <x:c r="V96" s="31"/>
      <x:c r="W96" s="30"/>
      <x:c r="X96" s="30"/>
    </x:row>
    <x:row r="97">
      <x:c r="A97" s="30"/>
      <x:c r="B97" s="31"/>
      <x:c r="C97" s="30"/>
      <x:c r="D97" s="30"/>
      <x:c r="E97" s="30"/>
      <x:c r="F97" s="30"/>
      <x:c r="G97" s="30"/>
      <x:c r="H97" s="31"/>
      <x:c r="I97" s="30"/>
      <x:c r="J97" s="30"/>
      <x:c r="K97" s="30"/>
      <x:c r="L97" s="32"/>
      <x:c r="M97" s="31"/>
      <x:c r="N97" s="31"/>
      <x:c r="O97" s="30"/>
      <x:c r="P97" s="33" t="str">
        <x:f>IF(M97="","",IF(OR(O97="Delivered",O97="Closed"),MAX(0,N97-M97),MAX(0,TODAY()-M97)))</x:f>
      </x:c>
      <x:c r="Q97" s="30"/>
      <x:c r="R97" s="30"/>
      <x:c r="S97" s="30"/>
      <x:c r="T97" s="31"/>
      <x:c r="U97" s="30"/>
      <x:c r="V97" s="31"/>
      <x:c r="W97" s="30"/>
      <x:c r="X97" s="30"/>
    </x:row>
    <x:row r="98">
      <x:c r="A98" s="30"/>
      <x:c r="B98" s="31"/>
      <x:c r="C98" s="30"/>
      <x:c r="D98" s="30"/>
      <x:c r="E98" s="30"/>
      <x:c r="F98" s="30"/>
      <x:c r="G98" s="30"/>
      <x:c r="H98" s="31"/>
      <x:c r="I98" s="30"/>
      <x:c r="J98" s="30"/>
      <x:c r="K98" s="30"/>
      <x:c r="L98" s="32"/>
      <x:c r="M98" s="31"/>
      <x:c r="N98" s="31"/>
      <x:c r="O98" s="30"/>
      <x:c r="P98" s="33" t="str">
        <x:f>IF(M98="","",IF(OR(O98="Delivered",O98="Closed"),MAX(0,N98-M98),MAX(0,TODAY()-M98)))</x:f>
      </x:c>
      <x:c r="Q98" s="30"/>
      <x:c r="R98" s="30"/>
      <x:c r="S98" s="30"/>
      <x:c r="T98" s="31"/>
      <x:c r="U98" s="30"/>
      <x:c r="V98" s="31"/>
      <x:c r="W98" s="30"/>
      <x:c r="X98" s="30"/>
    </x:row>
    <x:row r="99">
      <x:c r="A99" s="30"/>
      <x:c r="B99" s="31"/>
      <x:c r="C99" s="30"/>
      <x:c r="D99" s="30"/>
      <x:c r="E99" s="30"/>
      <x:c r="F99" s="30"/>
      <x:c r="G99" s="30"/>
      <x:c r="H99" s="31"/>
      <x:c r="I99" s="30"/>
      <x:c r="J99" s="30"/>
      <x:c r="K99" s="30"/>
      <x:c r="L99" s="32"/>
      <x:c r="M99" s="31"/>
      <x:c r="N99" s="31"/>
      <x:c r="O99" s="30"/>
      <x:c r="P99" s="33" t="str">
        <x:f>IF(M99="","",IF(OR(O99="Delivered",O99="Closed"),MAX(0,N99-M99),MAX(0,TODAY()-M99)))</x:f>
      </x:c>
      <x:c r="Q99" s="30"/>
      <x:c r="R99" s="30"/>
      <x:c r="S99" s="30"/>
      <x:c r="T99" s="31"/>
      <x:c r="U99" s="30"/>
      <x:c r="V99" s="31"/>
      <x:c r="W99" s="30"/>
      <x:c r="X99" s="30"/>
    </x:row>
    <x:row r="100">
      <x:c r="A100" s="30"/>
      <x:c r="B100" s="31"/>
      <x:c r="C100" s="30"/>
      <x:c r="D100" s="30"/>
      <x:c r="E100" s="30"/>
      <x:c r="F100" s="30"/>
      <x:c r="G100" s="30"/>
      <x:c r="H100" s="31"/>
      <x:c r="I100" s="30"/>
      <x:c r="J100" s="30"/>
      <x:c r="K100" s="30"/>
      <x:c r="L100" s="32"/>
      <x:c r="M100" s="31"/>
      <x:c r="N100" s="31"/>
      <x:c r="O100" s="30"/>
      <x:c r="P100" s="33" t="str">
        <x:f>IF(M100="","",IF(OR(O100="Delivered",O100="Closed"),MAX(0,N100-M100),MAX(0,TODAY()-M100)))</x:f>
      </x:c>
      <x:c r="Q100" s="30"/>
      <x:c r="R100" s="30"/>
      <x:c r="S100" s="30"/>
      <x:c r="T100" s="31"/>
      <x:c r="U100" s="30"/>
      <x:c r="V100" s="31"/>
      <x:c r="W100" s="30"/>
      <x:c r="X100" s="30"/>
    </x:row>
    <x:row r="101">
      <x:c r="A101" s="30"/>
      <x:c r="B101" s="31"/>
      <x:c r="C101" s="30"/>
      <x:c r="D101" s="30"/>
      <x:c r="E101" s="30"/>
      <x:c r="F101" s="30"/>
      <x:c r="G101" s="30"/>
      <x:c r="H101" s="31"/>
      <x:c r="I101" s="30"/>
      <x:c r="J101" s="30"/>
      <x:c r="K101" s="30"/>
      <x:c r="L101" s="32"/>
      <x:c r="M101" s="31"/>
      <x:c r="N101" s="31"/>
      <x:c r="O101" s="30"/>
      <x:c r="P101" s="33" t="str">
        <x:f>IF(M101="","",IF(OR(O101="Delivered",O101="Closed"),MAX(0,N101-M101),MAX(0,TODAY()-M101)))</x:f>
      </x:c>
      <x:c r="Q101" s="30"/>
      <x:c r="R101" s="30"/>
      <x:c r="S101" s="30"/>
      <x:c r="T101" s="31"/>
      <x:c r="U101" s="30"/>
      <x:c r="V101" s="31"/>
      <x:c r="W101" s="30"/>
      <x:c r="X101" s="30"/>
    </x:row>
    <x:row r="102">
      <x:c r="A102" s="30"/>
      <x:c r="B102" s="31"/>
      <x:c r="C102" s="30"/>
      <x:c r="D102" s="30"/>
      <x:c r="E102" s="30"/>
      <x:c r="F102" s="30"/>
      <x:c r="G102" s="30"/>
      <x:c r="H102" s="31"/>
      <x:c r="I102" s="30"/>
      <x:c r="J102" s="30"/>
      <x:c r="K102" s="30"/>
      <x:c r="L102" s="32"/>
      <x:c r="M102" s="31"/>
      <x:c r="N102" s="31"/>
      <x:c r="O102" s="30"/>
      <x:c r="P102" s="33" t="str">
        <x:f>IF(M102="","",IF(OR(O102="Delivered",O102="Closed"),MAX(0,N102-M102),MAX(0,TODAY()-M102)))</x:f>
      </x:c>
      <x:c r="Q102" s="30"/>
      <x:c r="R102" s="30"/>
      <x:c r="S102" s="30"/>
      <x:c r="T102" s="31"/>
      <x:c r="U102" s="30"/>
      <x:c r="V102" s="31"/>
      <x:c r="W102" s="30"/>
      <x:c r="X102" s="30"/>
    </x:row>
    <x:row r="103">
      <x:c r="A103" s="30"/>
      <x:c r="B103" s="31"/>
      <x:c r="C103" s="30"/>
      <x:c r="D103" s="30"/>
      <x:c r="E103" s="30"/>
      <x:c r="F103" s="30"/>
      <x:c r="G103" s="30"/>
      <x:c r="H103" s="31"/>
      <x:c r="I103" s="30"/>
      <x:c r="J103" s="30"/>
      <x:c r="K103" s="30"/>
      <x:c r="L103" s="32"/>
      <x:c r="M103" s="31"/>
      <x:c r="N103" s="31"/>
      <x:c r="O103" s="30"/>
      <x:c r="P103" s="33" t="str">
        <x:f>IF(M103="","",IF(OR(O103="Delivered",O103="Closed"),MAX(0,N103-M103),MAX(0,TODAY()-M103)))</x:f>
      </x:c>
      <x:c r="Q103" s="30"/>
      <x:c r="R103" s="30"/>
      <x:c r="S103" s="30"/>
      <x:c r="T103" s="31"/>
      <x:c r="U103" s="30"/>
      <x:c r="V103" s="31"/>
      <x:c r="W103" s="30"/>
      <x:c r="X103" s="30"/>
    </x:row>
    <x:row r="104">
      <x:c r="A104" s="30"/>
      <x:c r="B104" s="31"/>
      <x:c r="C104" s="30"/>
      <x:c r="D104" s="30"/>
      <x:c r="E104" s="30"/>
      <x:c r="F104" s="30"/>
      <x:c r="G104" s="30"/>
      <x:c r="H104" s="31"/>
      <x:c r="I104" s="30"/>
      <x:c r="J104" s="30"/>
      <x:c r="K104" s="30"/>
      <x:c r="L104" s="32"/>
      <x:c r="M104" s="31"/>
      <x:c r="N104" s="31"/>
      <x:c r="O104" s="30"/>
      <x:c r="P104" s="33" t="str">
        <x:f>IF(M104="","",IF(OR(O104="Delivered",O104="Closed"),MAX(0,N104-M104),MAX(0,TODAY()-M104)))</x:f>
      </x:c>
      <x:c r="Q104" s="30"/>
      <x:c r="R104" s="30"/>
      <x:c r="S104" s="30"/>
      <x:c r="T104" s="31"/>
      <x:c r="U104" s="30"/>
      <x:c r="V104" s="31"/>
      <x:c r="W104" s="30"/>
      <x:c r="X104" s="30"/>
    </x:row>
    <x:row r="105">
      <x:c r="A105" s="30"/>
      <x:c r="B105" s="31"/>
      <x:c r="C105" s="30"/>
      <x:c r="D105" s="30"/>
      <x:c r="E105" s="30"/>
      <x:c r="F105" s="30"/>
      <x:c r="G105" s="30"/>
      <x:c r="H105" s="31"/>
      <x:c r="I105" s="30"/>
      <x:c r="J105" s="30"/>
      <x:c r="K105" s="30"/>
      <x:c r="L105" s="32"/>
      <x:c r="M105" s="31"/>
      <x:c r="N105" s="31"/>
      <x:c r="O105" s="30"/>
      <x:c r="P105" s="33" t="str">
        <x:f>IF(M105="","",IF(OR(O105="Delivered",O105="Closed"),MAX(0,N105-M105),MAX(0,TODAY()-M105)))</x:f>
      </x:c>
      <x:c r="Q105" s="30"/>
      <x:c r="R105" s="30"/>
      <x:c r="S105" s="30"/>
      <x:c r="T105" s="31"/>
      <x:c r="U105" s="30"/>
      <x:c r="V105" s="31"/>
      <x:c r="W105" s="30"/>
      <x:c r="X105" s="30"/>
    </x:row>
  </x:sheetData>
  <x:mergeCells>
    <x:mergeCell ref="A1:X1"/>
    <x:mergeCell ref="A2:X2"/>
  </x:mergeCells>
  <x:conditionalFormatting sqref="O6:O105">
    <x:cfRule type="expression" dxfId="0" priority="1">
      <x:formula>O6="Delivered"</x:formula>
    </x:cfRule>
    <x:cfRule type="expression" dxfId="1" priority="2">
      <x:formula>OR(O6="Delayed",AND(P6&gt;0,O6="Open"))</x:formula>
    </x:cfRule>
    <x:cfRule type="expression" dxfId="2" priority="3">
      <x:formula>O6="Partially Delivered"</x:formula>
    </x:cfRule>
  </x:conditionalFormatting>
  <x:conditionalFormatting sqref="W6:W105">
    <x:cfRule type="expression" dxfId="3" priority="4">
      <x:formula>W6="Paid"</x:formula>
    </x:cfRule>
    <x:cfRule type="expression" dxfId="4" priority="5">
      <x:formula>W6="Overdue"</x:formula>
    </x:cfRule>
  </x:conditionalFormatting>
  <x:conditionalFormatting sqref="P6:P105">
    <x:cfRule type="dataBar" priority="6">
      <x:dataBar>
        <x:cfvo type="min"/>
        <x:cfvo type="max"/>
        <x:color rgb="FFA02B93"/>
      </x:dataBar>
      <x:extLst>
        <x:ext xmlns:x14="http://schemas.microsoft.com/office/spreadsheetml/2009/9/main" uri="{B025F937-C7B1-47D3-B67F-A62EFF666E3E}">
          <x14:id>{10279F5F-E74A-C5FD-4B3F-E1FD25DDE84D}</x14:id>
        </x:ext>
      </x:extLst>
    </x:cfRule>
  </x:conditionalFormatting>
  <x:dataValidations count="5">
    <x:dataValidation type="list" sqref="K6:K105">
      <x:formula1>"QAR,USD,EUR,GBP,AED,SAR,LKR,INR"</x:formula1>
    </x:dataValidation>
    <x:dataValidation type="list" sqref="O6:O105">
      <x:formula1>"Not Ordered,Open,Partially Delivered,Delivered,Delayed,Cancelled,Closed"</x:formula1>
    </x:dataValidation>
    <x:dataValidation type="list" sqref="R6:R105">
      <x:formula1>"Not Received,Partially Received,Received,Rejected,N/A"</x:formula1>
    </x:dataValidation>
    <x:dataValidation type="list" sqref="U6:U105">
      <x:formula1>"Not Received,Received,Under Review,Approved,Disputed,N/A"</x:formula1>
    </x:dataValidation>
    <x:dataValidation type="list" sqref="W6:W105">
      <x:formula1>"Not Due,Pending,Partially Paid,Paid,Overdue,On Hold,N/A"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57a4a2b1d3894251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6" id="{10279F5F-E74A-C5FD-4B3F-E1FD25DDE84D}">
            <x14:dataBar gradient="1">
              <x14:cfvo type="min"/>
              <x14:cfvo type="max"/>
              <x14:fillColor rgb="FFA02B93"/>
            </x14:dataBar>
          </x14:cfRule>
          <xm:sqref>P6:P105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15" hidden="0" customWidth="1"/>
    <x:col min="3" max="3" width="22" hidden="0" customWidth="1"/>
    <x:col min="4" max="4" width="15" hidden="0" customWidth="1"/>
    <x:col min="5" max="5" width="22" hidden="0" customWidth="1"/>
    <x:col min="6" max="6" width="15" hidden="0" customWidth="1"/>
    <x:col min="7" max="7" width="18" hidden="0" customWidth="1"/>
    <x:col min="8" max="8" width="18" hidden="0" customWidth="1"/>
  </x:cols>
  <x:sheetData>
    <x:row r="1" ht="30" customHeight="1">
      <x:c r="A1" s="5" t="str">
        <x:v>PURCHASE TRACKER DASHBOARD</x:v>
      </x:c>
      <x:c r="B1" s="5"/>
      <x:c r="C1" s="5"/>
      <x:c r="D1" s="5"/>
      <x:c r="E1" s="5"/>
      <x:c r="F1" s="5"/>
      <x:c r="G1" s="5"/>
      <x:c r="H1" s="5"/>
    </x:row>
    <x:row r="3">
      <x:c r="A3" s="38" t="str">
        <x:v>KPI</x:v>
      </x:c>
      <x:c r="B3" s="38" t="str">
        <x:v>Value</x:v>
      </x:c>
      <x:c r="C3" s="38" t="str">
        <x:v>KPI</x:v>
      </x:c>
      <x:c r="D3" s="38" t="str">
        <x:v>Value</x:v>
      </x:c>
      <x:c r="E3" s="38" t="str">
        <x:v>KPI</x:v>
      </x:c>
      <x:c r="F3" s="38" t="str">
        <x:v>Value</x:v>
      </x:c>
      <x:c r="G3" s="38" t="str">
        <x:v>KPI</x:v>
      </x:c>
      <x:c r="H3" s="38" t="str">
        <x:v>Value</x:v>
      </x:c>
    </x:row>
    <x:row r="4">
      <x:c r="A4" s="48" t="str">
        <x:v>Total Purchase Orders</x:v>
      </x:c>
      <x:c r="B4" s="48" t="n">
        <x:f>COUNTIF('Purchase Tracker'!G6:G105,"&lt;&gt;")</x:f>
        <x:v>0</x:v>
      </x:c>
      <x:c r="C4" s="48" t="str">
        <x:v>Total PO Value</x:v>
      </x:c>
      <x:c r="D4" s="54" t="n">
        <x:f>SUM('Purchase Tracker'!L6:L105)</x:f>
        <x:v>0</x:v>
      </x:c>
      <x:c r="E4" s="48" t="str">
        <x:v>Open Orders</x:v>
      </x:c>
      <x:c r="F4" s="48" t="n">
        <x:f>COUNTIF('Purchase Tracker'!O6:O105,"Open")+COUNTIF('Purchase Tracker'!O6:O105,"Partially Delivered")+COUNTIF('Purchase Tracker'!O6:O105,"Delayed")</x:f>
        <x:v>0</x:v>
      </x:c>
      <x:c r="G4" s="48" t="str">
        <x:v>Overdue Orders</x:v>
      </x:c>
      <x:c r="H4" s="48" t="n">
        <x:f>COUNTIF('Purchase Tracker'!P6:P105,"&gt;0")-COUNTIF('Purchase Tracker'!O6:O105,"Delivered")-COUNTIF('Purchase Tracker'!O6:O105,"Closed")</x:f>
        <x:v>0</x:v>
      </x:c>
    </x:row>
    <x:row r="5">
      <x:c r="A5" s="48" t="str">
        <x:v>Delivered Orders</x:v>
      </x:c>
      <x:c r="B5" s="48" t="n">
        <x:f>COUNTIF('Purchase Tracker'!O6:O105,"Delivered")+COUNTIF('Purchase Tracker'!O6:O105,"Closed")</x:f>
        <x:v>0</x:v>
      </x:c>
      <x:c r="C5" s="48" t="str">
        <x:v>Partial Deliveries</x:v>
      </x:c>
      <x:c r="D5" s="48" t="n">
        <x:f>COUNTIF('Purchase Tracker'!O6:O105,"Partially Delivered")</x:f>
        <x:v>0</x:v>
      </x:c>
      <x:c r="E5" s="48" t="str">
        <x:v>Invoices Pending</x:v>
      </x:c>
      <x:c r="F5" s="48" t="n">
        <x:f>COUNTIF('Purchase Tracker'!U6:U105,"Received")+COUNTIF('Purchase Tracker'!U6:U105,"Under Review")</x:f>
        <x:v>0</x:v>
      </x:c>
      <x:c r="G5" s="48" t="str">
        <x:v>Payments Overdue</x:v>
      </x:c>
      <x:c r="H5" s="48" t="n">
        <x:f>COUNTIF('Purchase Tracker'!W6:W105,"Overdue")</x:f>
        <x:v>0</x:v>
      </x:c>
    </x:row>
    <x:row r="6">
      <x:c r="A6" s="48" t="str">
        <x:v>Paid Orders</x:v>
      </x:c>
      <x:c r="B6" s="48" t="n">
        <x:f>COUNTIF('Purchase Tracker'!W6:W105,"Paid")</x:f>
        <x:v>0</x:v>
      </x:c>
      <x:c r="C6" s="48" t="str">
        <x:v>Orders Without GRN</x:v>
      </x:c>
      <x:c r="D6" s="48" t="n">
        <x:f>COUNTIFS('Purchase Tracker'!O6:O105,"Delivered",'Purchase Tracker'!Q6:Q105,"")</x:f>
        <x:v>0</x:v>
      </x:c>
      <x:c r="E6" s="48" t="str">
        <x:v>Orders Without Invoice</x:v>
      </x:c>
      <x:c r="F6" s="48" t="n">
        <x:f>COUNTIFS('Purchase Tracker'!G6:G105,"&lt;&gt;",'Purchase Tracker'!S6:S105,"")</x:f>
        <x:v>0</x:v>
      </x:c>
      <x:c r="G6" s="48" t="str">
        <x:v>Average Delivery Delay</x:v>
      </x:c>
      <x:c r="H6" s="60" t="n">
        <x:f>IFERROR(AVERAGEIF('Purchase Tracker'!P6:P105,"&gt;0",'Purchase Tracker'!P6:P105),0)</x:f>
        <x:v>0</x:v>
      </x:c>
    </x:row>
    <x:row r="7">
      <x:c r="A7" t="str"/>
      <x:c r="B7" t="str"/>
      <x:c r="C7" t="str"/>
      <x:c r="D7" t="str"/>
      <x:c r="E7" t="str"/>
      <x:c r="F7" t="str"/>
      <x:c r="G7" t="str"/>
      <x:c r="H7" t="str"/>
    </x:row>
    <x:row r="8">
      <x:c r="A8" s="41" t="str">
        <x:v>Status Summary</x:v>
      </x:c>
      <x:c r="B8" s="41" t="str">
        <x:v>Count</x:v>
      </x:c>
      <x:c r="C8" s="41" t="str">
        <x:v>Payment Summary</x:v>
      </x:c>
      <x:c r="D8" s="41" t="str">
        <x:v>Count</x:v>
      </x:c>
      <x:c r="E8" s="41" t="str">
        <x:v>Receiving Summary</x:v>
      </x:c>
      <x:c r="F8" s="41" t="str">
        <x:v>Count</x:v>
      </x:c>
      <x:c r="G8" s="41" t="str">
        <x:v>Currency</x:v>
      </x:c>
      <x:c r="H8" s="41" t="str">
        <x:v>PO Value</x:v>
      </x:c>
    </x:row>
    <x:row r="9">
      <x:c r="A9" t="str">
        <x:v>Not Ordered</x:v>
      </x:c>
      <x:c r="B9" t="n">
        <x:f>COUNTIF('Purchase Tracker'!O6:O105,A9)</x:f>
        <x:v>0</x:v>
      </x:c>
      <x:c r="C9" t="str">
        <x:v>Not Due</x:v>
      </x:c>
      <x:c r="D9" t="n">
        <x:f>COUNTIF('Purchase Tracker'!W6:W105,C9)</x:f>
        <x:v>0</x:v>
      </x:c>
      <x:c r="E9" t="str">
        <x:v>Not Received</x:v>
      </x:c>
      <x:c r="F9" t="n">
        <x:f>COUNTIF('Purchase Tracker'!R6:R105,E9)</x:f>
        <x:v>0</x:v>
      </x:c>
      <x:c r="G9" t="str">
        <x:v>QAR</x:v>
      </x:c>
      <x:c r="H9" s="26" t="n">
        <x:f>SUMIF('Purchase Tracker'!K6:K105,G9,'Purchase Tracker'!L6:L105)</x:f>
        <x:v>0</x:v>
      </x:c>
    </x:row>
    <x:row r="10">
      <x:c r="A10" t="str">
        <x:v>Open</x:v>
      </x:c>
      <x:c r="B10" t="n">
        <x:f>COUNTIF('Purchase Tracker'!O6:O105,A10)</x:f>
        <x:v>0</x:v>
      </x:c>
      <x:c r="C10" t="str">
        <x:v>Pending</x:v>
      </x:c>
      <x:c r="D10" t="n">
        <x:f>COUNTIF('Purchase Tracker'!W6:W105,C10)</x:f>
        <x:v>0</x:v>
      </x:c>
      <x:c r="E10" t="str">
        <x:v>Partially Received</x:v>
      </x:c>
      <x:c r="F10" t="n">
        <x:f>COUNTIF('Purchase Tracker'!R6:R105,E10)</x:f>
        <x:v>0</x:v>
      </x:c>
      <x:c r="G10" t="str">
        <x:v>USD</x:v>
      </x:c>
      <x:c r="H10" s="26" t="n">
        <x:f>SUMIF('Purchase Tracker'!K6:K105,G10,'Purchase Tracker'!L6:L105)</x:f>
        <x:v>0</x:v>
      </x:c>
    </x:row>
    <x:row r="11">
      <x:c r="A11" t="str">
        <x:v>Partially Delivered</x:v>
      </x:c>
      <x:c r="B11" t="n">
        <x:f>COUNTIF('Purchase Tracker'!O6:O105,A11)</x:f>
        <x:v>0</x:v>
      </x:c>
      <x:c r="C11" t="str">
        <x:v>Partially Paid</x:v>
      </x:c>
      <x:c r="D11" t="n">
        <x:f>COUNTIF('Purchase Tracker'!W6:W105,C11)</x:f>
        <x:v>0</x:v>
      </x:c>
      <x:c r="E11" t="str">
        <x:v>Received</x:v>
      </x:c>
      <x:c r="F11" t="n">
        <x:f>COUNTIF('Purchase Tracker'!R6:R105,E11)</x:f>
        <x:v>0</x:v>
      </x:c>
      <x:c r="G11" t="str">
        <x:v>EUR</x:v>
      </x:c>
      <x:c r="H11" s="26" t="n">
        <x:f>SUMIF('Purchase Tracker'!K6:K105,G11,'Purchase Tracker'!L6:L105)</x:f>
        <x:v>0</x:v>
      </x:c>
    </x:row>
    <x:row r="12">
      <x:c r="A12" t="str">
        <x:v>Delivered</x:v>
      </x:c>
      <x:c r="B12" t="n">
        <x:f>COUNTIF('Purchase Tracker'!O6:O105,A12)</x:f>
        <x:v>0</x:v>
      </x:c>
      <x:c r="C12" t="str">
        <x:v>Paid</x:v>
      </x:c>
      <x:c r="D12" t="n">
        <x:f>COUNTIF('Purchase Tracker'!W6:W105,C12)</x:f>
        <x:v>0</x:v>
      </x:c>
      <x:c r="E12" t="str">
        <x:v>Rejected</x:v>
      </x:c>
      <x:c r="F12" t="n">
        <x:f>COUNTIF('Purchase Tracker'!R6:R105,E12)</x:f>
        <x:v>0</x:v>
      </x:c>
      <x:c r="G12" t="str">
        <x:v>GBP</x:v>
      </x:c>
      <x:c r="H12" s="26" t="n">
        <x:f>SUMIF('Purchase Tracker'!K6:K105,G12,'Purchase Tracker'!L6:L105)</x:f>
        <x:v>0</x:v>
      </x:c>
    </x:row>
    <x:row r="13">
      <x:c r="A13" t="str">
        <x:v>Delayed</x:v>
      </x:c>
      <x:c r="B13" t="n">
        <x:f>COUNTIF('Purchase Tracker'!O6:O105,A13)</x:f>
        <x:v>0</x:v>
      </x:c>
      <x:c r="C13" t="str">
        <x:v>Overdue</x:v>
      </x:c>
      <x:c r="D13" t="n">
        <x:f>COUNTIF('Purchase Tracker'!W6:W105,C13)</x:f>
        <x:v>0</x:v>
      </x:c>
      <x:c r="E13" t="str">
        <x:v>N/A</x:v>
      </x:c>
      <x:c r="F13" t="n">
        <x:f>COUNTIF('Purchase Tracker'!R6:R105,E13)</x:f>
        <x:v>0</x:v>
      </x:c>
      <x:c r="G13" t="str">
        <x:v>AED</x:v>
      </x:c>
      <x:c r="H13" s="26" t="n">
        <x:f>SUMIF('Purchase Tracker'!K6:K105,G13,'Purchase Tracker'!L6:L105)</x:f>
        <x:v>0</x:v>
      </x:c>
    </x:row>
    <x:row r="14">
      <x:c r="A14" t="str">
        <x:v>Cancelled</x:v>
      </x:c>
      <x:c r="B14" t="n">
        <x:f>COUNTIF('Purchase Tracker'!O6:O105,A14)</x:f>
        <x:v>0</x:v>
      </x:c>
      <x:c r="C14" t="str">
        <x:v>On Hold</x:v>
      </x:c>
      <x:c r="D14" t="n">
        <x:f>COUNTIF('Purchase Tracker'!W6:W105,C14)</x:f>
        <x:v>0</x:v>
      </x:c>
      <x:c r="G14" t="str">
        <x:v>SAR</x:v>
      </x:c>
      <x:c r="H14" s="26" t="n">
        <x:f>SUMIF('Purchase Tracker'!K6:K105,G14,'Purchase Tracker'!L6:L105)</x:f>
        <x:v>0</x:v>
      </x:c>
    </x:row>
    <x:row r="15">
      <x:c r="A15" t="str">
        <x:v>Closed</x:v>
      </x:c>
      <x:c r="B15" t="n">
        <x:f>COUNTIF('Purchase Tracker'!O6:O105,A15)</x:f>
        <x:v>0</x:v>
      </x:c>
      <x:c r="C15" t="str">
        <x:v>N/A</x:v>
      </x:c>
      <x:c r="D15" t="n">
        <x:f>COUNTIF('Purchase Tracker'!W6:W105,C15)</x:f>
        <x:v>0</x:v>
      </x:c>
      <x:c r="G15" t="str">
        <x:v>LKR</x:v>
      </x:c>
      <x:c r="H15" s="26" t="n">
        <x:f>SUMIF('Purchase Tracker'!K6:K105,G15,'Purchase Tracker'!L6:L105)</x:f>
        <x:v>0</x:v>
      </x:c>
    </x:row>
    <x:row r="16">
      <x:c r="G16" t="str">
        <x:v>INR</x:v>
      </x:c>
      <x:c r="H16" s="26" t="n">
        <x:f>SUMIF('Purchase Tracker'!K6:K105,G16,'Purchase Tracker'!L6:L105)</x:f>
        <x:v>0</x:v>
      </x:c>
    </x:row>
  </x:sheetData>
  <x:mergeCells>
    <x:mergeCell ref="A1:H1"/>
  </x:mergeCells>
  <x:pageMargins left="0.7" right="0.7" top="0.75" bottom="0.75" header="0.3" footer="0.3"/>
  <x:drawing xmlns:r="http://schemas.openxmlformats.org/officeDocument/2006/relationships" r:id="Raf9a953007ca4bb4"/>
</x:worksheet>
</file>

<file path=xl/worksheets/sheet3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05" hidden="0" customWidth="1"/>
  </x:cols>
  <x:sheetData>
    <x:row r="1">
      <x:c r="A1" s="16" t="str">
        <x:v>DIXANI Purchase Tracker - How to Use</x:v>
      </x:c>
      <x:c r="B1" s="17" t="str"/>
    </x:row>
    <x:row r="2">
      <x:c r="A2" t="str">
        <x:v>Purpose</x:v>
      </x:c>
      <x:c r="B2" s="30" t="str">
        <x:v>Track purchasing from internal request through supplier order, delivery, receiving, invoicing and payment.</x:v>
      </x:c>
    </x:row>
    <x:row r="3">
      <x:c r="A3" t="str">
        <x:v>1</x:v>
      </x:c>
      <x:c r="B3" s="30" t="str">
        <x:v>Create one row for each Purchase Order or purchasing line you want to monitor.</x:v>
      </x:c>
    </x:row>
    <x:row r="4">
      <x:c r="A4" t="str">
        <x:v>2</x:v>
      </x:c>
      <x:c r="B4" s="30" t="str">
        <x:v>Enter PR/request, RFQ, supplier and PO details when the order is created.</x:v>
      </x:c>
    </x:row>
    <x:row r="5">
      <x:c r="A5" t="str">
        <x:v>3</x:v>
      </x:c>
      <x:c r="B5" s="30" t="str">
        <x:v>Enter promised delivery date. Days Overdue calculates automatically using today's date until delivery is completed.</x:v>
      </x:c>
    </x:row>
    <x:row r="6">
      <x:c r="A6" t="str">
        <x:v>4</x:v>
      </x:c>
      <x:c r="B6" s="30" t="str">
        <x:v>Update Delivery Status and Actual Delivery when goods/services arrive.</x:v>
      </x:c>
    </x:row>
    <x:row r="7">
      <x:c r="A7" t="str">
        <x:v>5</x:v>
      </x:c>
      <x:c r="B7" s="30" t="str">
        <x:v>Enter GRN or receipt reference and update Receiving Status.</x:v>
      </x:c>
    </x:row>
    <x:row r="8">
      <x:c r="A8" t="str">
        <x:v>6</x:v>
      </x:c>
      <x:c r="B8" s="30" t="str">
        <x:v>Enter supplier invoice details and update Invoice Status.</x:v>
      </x:c>
    </x:row>
    <x:row r="9">
      <x:c r="A9" t="str">
        <x:v>7</x:v>
      </x:c>
      <x:c r="B9" s="30" t="str">
        <x:v>Enter payment due date and update Payment Status until payment is completed.</x:v>
      </x:c>
    </x:row>
    <x:row r="10">
      <x:c r="A10" t="str">
        <x:v>8</x:v>
      </x:c>
      <x:c r="B10" s="30" t="str">
        <x:v>Use Buyer / Owner to assign responsibility for follow-up.</x:v>
      </x:c>
    </x:row>
    <x:row r="11">
      <x:c r="A11" t="str">
        <x:v>Dashboard</x:v>
      </x:c>
      <x:c r="B11" s="30" t="str">
        <x:v>The Dashboard summarizes PO value, open/delayed orders, deliveries, invoice/payment status and currency totals.</x:v>
      </x:c>
    </x:row>
    <x:row r="12">
      <x:c r="A12" t="str">
        <x:v>Control</x:v>
      </x:c>
      <x:c r="B12" s="30" t="str">
        <x:v>Use consistent PO, GRN and invoice references so records can be traced to source documents.</x:v>
      </x:c>
    </x:row>
    <x:row r="13">
      <x:c r="A13" t="str">
        <x:v>Overdue Logic</x:v>
      </x:c>
      <x:c r="B13" s="30" t="str">
        <x:v>Open orders past the promised delivery date show positive Days Overdue. Delivered orders show the actual delivery delay.</x:v>
      </x:c>
    </x:row>
    <x:row r="14">
      <x:c r="A14" t="str">
        <x:v>Note</x:v>
      </x:c>
      <x:c r="B14" s="30" t="str">
        <x:v>PO values in different currencies are summarized separately by currency. Do not treat the combined Total PO Value as a converted single-currency total.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7" hidden="0" customWidth="1"/>
    <x:col min="2" max="2" width="13" hidden="0" customWidth="1"/>
    <x:col min="3" max="3" width="17" hidden="0" customWidth="1"/>
    <x:col min="4" max="4" width="18" hidden="0" customWidth="1"/>
    <x:col min="5" max="5" width="18" hidden="0" customWidth="1"/>
    <x:col min="6" max="6" width="24" hidden="0" customWidth="1"/>
    <x:col min="7" max="7" width="16" hidden="0" customWidth="1"/>
    <x:col min="8" max="8" width="13" hidden="0" customWidth="1"/>
    <x:col min="9" max="9" width="17" hidden="0" customWidth="1"/>
    <x:col min="10" max="10" width="34" hidden="0" customWidth="1"/>
    <x:col min="11" max="11" width="10" hidden="0" customWidth="1"/>
    <x:col min="12" max="12" width="15" hidden="0" customWidth="1"/>
    <x:col min="13" max="13" width="16" hidden="0" customWidth="1"/>
    <x:col min="14" max="14" width="16" hidden="0" customWidth="1"/>
    <x:col min="15" max="15" width="20" hidden="0" customWidth="1"/>
    <x:col min="16" max="16" width="13" hidden="0" customWidth="1"/>
    <x:col min="17" max="17" width="18" hidden="0" customWidth="1"/>
    <x:col min="18" max="18" width="19" hidden="0" customWidth="1"/>
    <x:col min="19" max="19" width="18" hidden="0" customWidth="1"/>
    <x:col min="20" max="20" width="13" hidden="0" customWidth="1"/>
    <x:col min="21" max="21" width="17" hidden="0" customWidth="1"/>
    <x:col min="22" max="22" width="16" hidden="0" customWidth="1"/>
    <x:col min="23" max="23" width="17" hidden="0" customWidth="1"/>
    <x:col min="24" max="24" width="18" hidden="0" customWidth="1"/>
  </x:cols>
  <x:sheetData>
    <x:row r="1">
      <x:c r="A1" s="16" t="str">
        <x:v>PR / Request No.</x:v>
      </x:c>
      <x:c r="B1" s="16" t="str">
        <x:v>Request Date</x:v>
      </x:c>
      <x:c r="C1" s="16" t="str">
        <x:v>Department</x:v>
      </x:c>
      <x:c r="D1" s="16" t="str">
        <x:v>Requester</x:v>
      </x:c>
      <x:c r="E1" s="16" t="str">
        <x:v>RFQ / Quote Ref.</x:v>
      </x:c>
      <x:c r="F1" s="16" t="str">
        <x:v>Supplier</x:v>
      </x:c>
      <x:c r="G1" s="16" t="str">
        <x:v>PO Number</x:v>
      </x:c>
      <x:c r="H1" s="16" t="str">
        <x:v>PO Date</x:v>
      </x:c>
      <x:c r="I1" s="16" t="str">
        <x:v>Category</x:v>
      </x:c>
      <x:c r="J1" s="16" t="str">
        <x:v>Description / Scope</x:v>
      </x:c>
      <x:c r="K1" s="16" t="str">
        <x:v>Currency</x:v>
      </x:c>
      <x:c r="L1" s="16" t="str">
        <x:v>PO Value</x:v>
      </x:c>
      <x:c r="M1" s="16" t="str">
        <x:v>Promised Delivery</x:v>
      </x:c>
      <x:c r="N1" s="16" t="str">
        <x:v>Actual Delivery</x:v>
      </x:c>
      <x:c r="O1" s="16" t="str">
        <x:v>Delivery Status</x:v>
      </x:c>
      <x:c r="P1" s="16" t="str">
        <x:v>Days Overdue</x:v>
      </x:c>
      <x:c r="Q1" s="16" t="str">
        <x:v>GRN / Receipt Ref.</x:v>
      </x:c>
      <x:c r="R1" s="16" t="str">
        <x:v>Receiving Status</x:v>
      </x:c>
      <x:c r="S1" s="16" t="str">
        <x:v>Invoice Number</x:v>
      </x:c>
      <x:c r="T1" s="16" t="str">
        <x:v>Invoice Date</x:v>
      </x:c>
      <x:c r="U1" s="16" t="str">
        <x:v>Invoice Status</x:v>
      </x:c>
      <x:c r="V1" s="16" t="str">
        <x:v>Payment Due Date</x:v>
      </x:c>
      <x:c r="W1" s="16" t="str">
        <x:v>Payment Status</x:v>
      </x:c>
      <x:c r="X1" s="16" t="str">
        <x:v>Buyer / Owner</x:v>
      </x:c>
    </x:row>
    <x:row r="2">
      <x:c r="A2" t="str">
        <x:v>PR-2026-001</x:v>
      </x:c>
      <x:c r="B2" s="24" t="n">
        <x:v>46235</x:v>
      </x:c>
      <x:c r="C2" t="str">
        <x:v>Warehouse</x:v>
      </x:c>
      <x:c r="D2" t="str">
        <x:v>A. Perera</x:v>
      </x:c>
      <x:c r="E2" t="str">
        <x:v>RFQ-2026-018</x:v>
      </x:c>
      <x:c r="F2" t="str">
        <x:v>Alpha Supplies</x:v>
      </x:c>
      <x:c r="G2" t="str">
        <x:v>PO-2026-101</x:v>
      </x:c>
      <x:c r="H2" s="24" t="n">
        <x:v>46239</x:v>
      </x:c>
      <x:c r="I2" t="str">
        <x:v>Packaging</x:v>
      </x:c>
      <x:c r="J2" t="str">
        <x:v>Carton boxes 5-ply</x:v>
      </x:c>
      <x:c r="K2" t="str">
        <x:v>QAR</x:v>
      </x:c>
      <x:c r="L2" s="26" t="n">
        <x:v>8500</x:v>
      </x:c>
      <x:c r="M2" s="24" t="n">
        <x:v>46249</x:v>
      </x:c>
      <x:c r="N2" s="24" t="n">
        <x:v>46248</x:v>
      </x:c>
      <x:c r="O2" t="str">
        <x:v>Delivered</x:v>
      </x:c>
      <x:c r="P2" t="n">
        <x:v>0</x:v>
      </x:c>
      <x:c r="Q2" t="str">
        <x:v>GRN-2026-301</x:v>
      </x:c>
      <x:c r="R2" t="str">
        <x:v>Received</x:v>
      </x:c>
      <x:c r="S2" t="str">
        <x:v>INV-8801</x:v>
      </x:c>
      <x:c r="T2" s="24" t="n">
        <x:v>46249</x:v>
      </x:c>
      <x:c r="U2" t="str">
        <x:v>Approved</x:v>
      </x:c>
      <x:c r="V2" s="24" t="n">
        <x:v>46279</x:v>
      </x:c>
      <x:c r="W2" t="str">
        <x:v>Pending</x:v>
      </x:c>
      <x:c r="X2" t="str">
        <x:v>Dinesh</x:v>
      </x:c>
    </x:row>
    <x:row r="3">
      <x:c r="A3" t="str">
        <x:v>PR-2026-002</x:v>
      </x:c>
      <x:c r="B3" s="24" t="n">
        <x:v>46237</x:v>
      </x:c>
      <x:c r="C3" t="str">
        <x:v>Operations</x:v>
      </x:c>
      <x:c r="D3" t="str">
        <x:v>M. Silva</x:v>
      </x:c>
      <x:c r="E3" t="str">
        <x:v>RFQ-2026-020</x:v>
      </x:c>
      <x:c r="F3" t="str">
        <x:v>Bravo Trading</x:v>
      </x:c>
      <x:c r="G3" t="str">
        <x:v>PO-2026-102</x:v>
      </x:c>
      <x:c r="H3" s="24" t="n">
        <x:v>46241</x:v>
      </x:c>
      <x:c r="I3" t="str">
        <x:v>Equipment</x:v>
      </x:c>
      <x:c r="J3" t="str">
        <x:v>Hand pallet truck</x:v>
      </x:c>
      <x:c r="K3" t="str">
        <x:v>QAR</x:v>
      </x:c>
      <x:c r="L3" s="26" t="n">
        <x:v>4200</x:v>
      </x:c>
      <x:c r="M3" s="24" t="n">
        <x:v>46251</x:v>
      </x:c>
      <x:c r="N3" s="24"/>
      <x:c r="O3" t="str">
        <x:v>Delayed</x:v>
      </x:c>
      <x:c r="P3" t="n">
        <x:v>6</x:v>
      </x:c>
      <x:c r="Q3" t="str"/>
      <x:c r="R3" t="str">
        <x:v>Not Received</x:v>
      </x:c>
      <x:c r="S3" t="str"/>
      <x:c r="T3" s="24" t="str"/>
      <x:c r="U3" t="str">
        <x:v>Not Received</x:v>
      </x:c>
      <x:c r="V3" s="24"/>
      <x:c r="W3" t="str">
        <x:v>Not Due</x:v>
      </x:c>
      <x:c r="X3" t="str">
        <x:v>Buyer 1</x:v>
      </x:c>
    </x:row>
    <x:row r="4">
      <x:c r="A4" t="str">
        <x:v>PR-2026-003</x:v>
      </x:c>
      <x:c r="B4" s="24" t="n">
        <x:v>46238</x:v>
      </x:c>
      <x:c r="C4" t="str">
        <x:v>Admin</x:v>
      </x:c>
      <x:c r="D4" t="str">
        <x:v>S. Fernando</x:v>
      </x:c>
      <x:c r="E4" t="str">
        <x:v>RFQ-2026-021</x:v>
      </x:c>
      <x:c r="F4" t="str">
        <x:v>Central Office</x:v>
      </x:c>
      <x:c r="G4" t="str">
        <x:v>PO-2026-103</x:v>
      </x:c>
      <x:c r="H4" s="24" t="n">
        <x:v>46242</x:v>
      </x:c>
      <x:c r="I4" t="str">
        <x:v>Office Supplies</x:v>
      </x:c>
      <x:c r="J4" t="str">
        <x:v>Printer toner and stationery</x:v>
      </x:c>
      <x:c r="K4" t="str">
        <x:v>QAR</x:v>
      </x:c>
      <x:c r="L4" s="26" t="n">
        <x:v>1650</x:v>
      </x:c>
      <x:c r="M4" s="24" t="n">
        <x:v>46246</x:v>
      </x:c>
      <x:c r="N4" s="24" t="n">
        <x:v>46246</x:v>
      </x:c>
      <x:c r="O4" t="str">
        <x:v>Delivered</x:v>
      </x:c>
      <x:c r="P4" t="n">
        <x:v>0</x:v>
      </x:c>
      <x:c r="Q4" t="str">
        <x:v>GRN-2026-305</x:v>
      </x:c>
      <x:c r="R4" t="str">
        <x:v>Received</x:v>
      </x:c>
      <x:c r="S4" t="str">
        <x:v>INV-4410</x:v>
      </x:c>
      <x:c r="T4" s="24" t="n">
        <x:v>46247</x:v>
      </x:c>
      <x:c r="U4" t="str">
        <x:v>Approved</x:v>
      </x:c>
      <x:c r="V4" s="24" t="n">
        <x:v>46254</x:v>
      </x:c>
      <x:c r="W4" t="str">
        <x:v>Paid</x:v>
      </x:c>
      <x:c r="X4" t="str">
        <x:v>Buyer 2</x:v>
      </x:c>
    </x:row>
  </x:sheetData>
  <x:pageMargins left="0.7" right="0.7" top="0.75" bottom="0.75" header="0.3" footer="0.3"/>
</x:worksheet>
</file>