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1e89f69f74b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riance Report" sheetId="1" r:id="Rdfcfc845abc64d11"/>
    <x:sheet xmlns:r="http://schemas.openxmlformats.org/officeDocument/2006/relationships" name="How to Use" sheetId="2" r:id="R135fd6acb31b418e"/>
    <x:sheet xmlns:r="http://schemas.openxmlformats.org/officeDocument/2006/relationships" name="Example" sheetId="3" r:id="R5eb3fe7edb4349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.00"/>
    <x:numFmt numFmtId="201" formatCode="0.00%"/>
    <x:numFmt numFmtId="202" formatCode="#,##0.00"/>
    <x:numFmt numFmtId="203" formatCode="yyyy-mm-dd"/>
  </x:numFmts>
  <x:fonts count="8">
    <x:font>
      <x:sz val="11"/>
      <x:name val="Carlito"/>
    </x:font>
    <x:font>
      <x:b/>
      <x:sz val="18"/>
      <x:color rgb="FFFFFFFF"/>
      <x:name val="Carlito"/>
    </x:font>
    <x:font>
      <x:i/>
      <x:sz val="11"/>
      <x:color rgb="FFFFFFFF"/>
      <x:name val="Carlito"/>
    </x:font>
    <x:font>
      <x:b/>
      <x:sz val="11"/>
      <x:color rgb="FF0F172A"/>
      <x:name val="Carlito"/>
    </x:font>
    <x:font>
      <x:b/>
      <x:sz val="11"/>
      <x:color rgb="FFFFFFFF"/>
      <x:name val="Carlito"/>
    </x:font>
    <x:font>
      <x:b/>
      <x:sz val="11"/>
      <x:color rgb="FF475569"/>
      <x:name val="Carlito"/>
    </x:font>
    <x:font>
      <x:b/>
      <x:sz val="14"/>
      <x:color rgb="FF0F172A"/>
      <x:name val="Carlito"/>
    </x:font>
    <x:font>
      <x:b/>
      <x:sz val="16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2563EB"/>
      </x:patternFill>
    </x:fill>
    <x:fill>
      <x:patternFill patternType="solid">
        <x:fgColor rgb="FF0F172A"/>
      </x:patternFill>
    </x:fill>
    <x:fill>
      <x:patternFill patternType="solid">
        <x:fgColor rgb="FFEFF6FF"/>
      </x:patternFill>
    </x:fill>
    <x:fill>
      <x:patternFill patternType="solid">
        <x:fgColor rgb="FFF8FAFC"/>
      </x:patternFill>
    </x:fill>
  </x:fills>
  <x:borders count="2">
    <x:border/>
    <x:border/>
  </x:borders>
  <x:cellStyleXfs count="1">
    <x:xf numFmtId="0" fontId="0" fillId="0" borderId="0"/>
  </x:cellStyleXfs>
  <x:cellXfs count="6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horizontal="center" wrapText="1"/>
    </x:xf>
    <x:xf numFmtId="0" fontId="0" fillId="4" borderId="1" xfId="0" applyNumberFormat="1" applyFont="1" applyFill="1" applyBorder="1"/>
    <x:xf numFmtId="0" fontId="5" fillId="4" borderId="1" xfId="0" applyNumberFormat="1" applyFont="1" applyFill="1" applyBorder="1"/>
    <x:xf numFmtId="0" fontId="5" fillId="4" borderId="1" xfId="0" applyNumberFormat="1" applyFont="1" applyFill="1" applyBorder="1" applyAlignment="1">
      <x:alignment wrapText="1"/>
    </x:xf>
    <x:xf numFmtId="0" fontId="5" fillId="4" borderId="1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horizontal="center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horizontal="center"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 applyAlignment="1">
      <x:alignment wrapText="1"/>
    </x:xf>
    <x:xf numFmtId="200" fontId="0" fillId="5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0" fontId="0" fillId="5" borderId="1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1" fontId="0" fillId="5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1" fontId="0" fillId="5" borderId="1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wrapText="1"/>
    </x:xf>
    <x:xf numFmtId="202" fontId="0" fillId="5" borderId="0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  <x:xf numFmtId="202" fontId="0" fillId="5" borderId="1" xfId="0" applyNumberFormat="1" applyFont="1" applyFill="1" applyBorder="1" applyAlignment="1">
      <x:alignment wrapText="1"/>
    </x:xf>
    <x:xf numFmtId="202" fontId="6" fillId="0" borderId="0" xfId="0" applyNumberFormat="1" applyFont="1" applyFill="1" applyBorder="1" applyAlignment="1">
      <x:alignment horizontal="center"/>
    </x:xf>
    <x:xf numFmtId="202" fontId="6" fillId="0" borderId="1" xfId="0" applyNumberFormat="1" applyFont="1" applyFill="1" applyBorder="1" applyAlignment="1">
      <x:alignment horizontal="center"/>
    </x:xf>
    <x:xf numFmtId="203" fontId="0" fillId="0" borderId="0" xfId="0" applyNumberFormat="1" applyFont="1" applyFill="1" applyBorder="1" applyAlignment="1">
      <x:alignment wrapText="1"/>
    </x:xf>
    <x:xf numFmtId="203" fontId="0" fillId="0" borderId="1" xfId="0" applyNumberFormat="1" applyFont="1" applyFill="1" applyBorder="1" applyAlignment="1">
      <x:alignment wrapText="1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horizontal="center"/>
    </x:xf>
    <x:xf numFmtId="0" fontId="7" fillId="2" borderId="1" xfId="0" applyNumberFormat="1" applyFont="1" applyFill="1" applyBorder="1"/>
    <x:xf numFmtId="0" fontId="7" fillId="2" borderId="1" xfId="0" applyNumberFormat="1" applyFont="1" applyFill="1" applyBorder="1" applyAlignment="1">
      <x:alignment horizontal="center"/>
    </x:xf>
    <x:xf numFmtId="202" fontId="0" fillId="0" borderId="0" xfId="0" applyNumberFormat="1" applyFont="1" applyFill="1" applyBorder="1"/>
  </x:cellXfs>
  <x:cellStyles count="1">
    <x:cellStyle name="Normal" xfId="0"/>
  </x:cellStyles>
  <x:dxfs count="3">
    <x:dxf>
      <x:font>
        <x:b/>
        <x:color rgb="FF15803D"/>
      </x:font>
      <x:fill>
        <x:patternFill patternType="solid">
          <x:bgColor rgb="FFDCFCE7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1b6ff64c0f492f" /><Relationship Type="http://schemas.openxmlformats.org/officeDocument/2006/relationships/theme" Target="/xl/theme/theme1.xml" Id="R2bd8703867724c00" /><Relationship Type="http://schemas.openxmlformats.org/officeDocument/2006/relationships/sharedStrings" Target="/xl/sharedStrings.xml" Id="R545e6f9c7bc44f6c" /><Relationship Type="http://schemas.openxmlformats.org/officeDocument/2006/relationships/worksheet" Target="/xl/worksheets/sheet1.xml" Id="Rdfcfc845abc64d11" /><Relationship Type="http://schemas.openxmlformats.org/officeDocument/2006/relationships/worksheet" Target="/xl/worksheets/sheet2.xml" Id="R135fd6acb31b418e" /><Relationship Type="http://schemas.openxmlformats.org/officeDocument/2006/relationships/worksheet" Target="/xl/worksheets/sheet3.xml" Id="R5eb3fe7edb43492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18" hidden="0" customWidth="1"/>
    <x:col min="3" max="3" width="27" hidden="0" customWidth="1"/>
    <x:col min="4" max="4" width="15" hidden="0" customWidth="1"/>
    <x:col min="5" max="5" width="16" hidden="0" customWidth="1"/>
    <x:col min="6" max="6" width="9" hidden="0" customWidth="1"/>
    <x:col min="7" max="7" width="13" hidden="0" customWidth="1"/>
    <x:col min="8" max="8" width="13" hidden="0" customWidth="1"/>
    <x:col min="9" max="9" width="13" hidden="0" customWidth="1"/>
    <x:col min="10" max="10" width="12" hidden="0" customWidth="1"/>
    <x:col min="11" max="11" width="13" hidden="0" customWidth="1"/>
    <x:col min="12" max="12" width="15" hidden="0" customWidth="1"/>
    <x:col min="13" max="13" width="14" hidden="0" customWidth="1"/>
  </x:cols>
  <x:sheetData>
    <x:row r="1" ht="30" customHeight="1">
      <x:c r="A1" s="5" t="str">
        <x:v>DIXANI - STOCK VARIANCE REPORT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</x:row>
    <x:row r="2">
      <x:c r="A2" s="12" t="str">
        <x:v>Physical Stock vs System Stock | Inventory Control Record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</x:row>
    <x:row r="4">
      <x:c r="A4" s="16" t="str">
        <x:v>Company / Business</x:v>
      </x:c>
      <x:c r="B4" t="str"/>
      <x:c r="C4" t="str"/>
      <x:c r="D4" s="16" t="str">
        <x:v>Warehouse / Location</x:v>
      </x:c>
      <x:c r="E4" t="str"/>
      <x:c r="F4" t="str"/>
      <x:c r="G4" s="16" t="str">
        <x:v>Report Date</x:v>
      </x:c>
      <x:c r="H4" t="str"/>
      <x:c r="I4" t="str"/>
      <x:c r="J4" s="16" t="str">
        <x:v>Prepared By</x:v>
      </x:c>
      <x:c r="K4" t="str"/>
      <x:c r="L4" t="str"/>
      <x:c r="M4" t="str"/>
    </x:row>
    <x:row r="5">
      <x:c r="A5" s="16" t="str">
        <x:v>Currency</x:v>
      </x:c>
      <x:c r="B5" t="str">
        <x:v>QAR</x:v>
      </x:c>
      <x:c r="C5" t="str"/>
      <x:c r="D5" s="16" t="str">
        <x:v>Count Reference</x:v>
      </x:c>
      <x:c r="E5" t="str"/>
      <x:c r="F5" t="str"/>
      <x:c r="G5" s="16" t="str">
        <x:v>Reviewed By</x:v>
      </x:c>
      <x:c r="H5" t="str"/>
      <x:c r="I5" t="str"/>
      <x:c r="J5" s="16" t="str">
        <x:v>Approved By</x:v>
      </x:c>
      <x:c r="K5" t="str"/>
      <x:c r="L5" t="str"/>
      <x:c r="M5" t="str"/>
    </x:row>
    <x:row r="7">
      <x:c r="A7" s="18" t="str">
        <x:v>VARIANCE SUMMARY</x:v>
      </x:c>
      <x:c r="B7" s="18"/>
      <x:c r="C7" s="18"/>
      <x:c r="D7" s="18"/>
      <x:c r="E7" s="18"/>
      <x:c r="F7" s="18"/>
      <x:c r="G7" s="18"/>
      <x:c r="H7" s="18"/>
      <x:c r="I7" s="18"/>
      <x:c r="J7" s="18"/>
      <x:c r="K7" s="18"/>
      <x:c r="L7" s="18"/>
      <x:c r="M7" s="18"/>
    </x:row>
    <x:row r="8">
      <x:c r="A8" s="23" t="str">
        <x:v>Total Items</x:v>
      </x:c>
      <x:c r="B8" s="23" t="str"/>
      <x:c r="C8" s="23" t="str">
        <x:v>Matched</x:v>
      </x:c>
      <x:c r="D8" s="23" t="str"/>
      <x:c r="E8" s="23" t="str">
        <x:v>Shortage</x:v>
      </x:c>
      <x:c r="F8" s="23" t="str"/>
      <x:c r="G8" s="23" t="str">
        <x:v>Excess</x:v>
      </x:c>
      <x:c r="H8" s="23" t="str"/>
      <x:c r="I8" s="23" t="str">
        <x:v>Shortage Value</x:v>
      </x:c>
      <x:c r="J8" s="23" t="str"/>
      <x:c r="K8" s="23" t="str">
        <x:v>Excess Value</x:v>
      </x:c>
      <x:c r="L8" s="23" t="str"/>
      <x:c r="M8" s="23" t="str">
        <x:v>Net Variance Value</x:v>
      </x:c>
    </x:row>
    <x:row r="9">
      <x:c r="A9" s="29" t="n">
        <x:f>COUNTIF(M13:M52,"&lt;&gt;")</x:f>
        <x:v>40</x:v>
      </x:c>
      <x:c r="B9" s="29"/>
      <x:c r="C9" s="29" t="n">
        <x:f>COUNTIF(M13:M52,"MATCHED")</x:f>
        <x:v>0</x:v>
      </x:c>
      <x:c r="D9" s="29"/>
      <x:c r="E9" s="29" t="n">
        <x:f>COUNTIF(M13:M52,"SHORTAGE")</x:f>
        <x:v>0</x:v>
      </x:c>
      <x:c r="F9" s="29"/>
      <x:c r="G9" s="29" t="n">
        <x:f>COUNTIF(M13:M52,"EXCESS")</x:f>
        <x:v>0</x:v>
      </x:c>
      <x:c r="H9" s="29"/>
      <x:c r="I9" s="60" t="n">
        <x:f>-SUMIF(L13:L52,"&lt;0",L13:L52)</x:f>
        <x:v>0</x:v>
      </x:c>
      <x:c r="J9" s="60"/>
      <x:c r="K9" s="60" t="n">
        <x:f>SUMIF(L13:L52,"&gt;0",L13:L52)</x:f>
        <x:v>0</x:v>
      </x:c>
      <x:c r="L9" s="60"/>
      <x:c r="M9" s="60" t="n">
        <x:f>SUM(L13:L52)</x:f>
        <x:v>0</x:v>
      </x:c>
    </x:row>
    <x:row r="12" ht="32" customHeight="1">
      <x:c r="A12" s="35" t="str">
        <x:v>#</x:v>
      </x:c>
      <x:c r="B12" s="35" t="str">
        <x:v>SKU / Item Code</x:v>
      </x:c>
      <x:c r="C12" s="35" t="str">
        <x:v>Description</x:v>
      </x:c>
      <x:c r="D12" s="35" t="str">
        <x:v>Category</x:v>
      </x:c>
      <x:c r="E12" s="35" t="str">
        <x:v>Location / Bin</x:v>
      </x:c>
      <x:c r="F12" s="35" t="str">
        <x:v>UOM</x:v>
      </x:c>
      <x:c r="G12" s="35" t="str">
        <x:v>System Qty</x:v>
      </x:c>
      <x:c r="H12" s="35" t="str">
        <x:v>Physical Qty</x:v>
      </x:c>
      <x:c r="I12" s="35" t="str">
        <x:v>Variance Qty</x:v>
      </x:c>
      <x:c r="J12" s="35" t="str">
        <x:v>Variance %</x:v>
      </x:c>
      <x:c r="K12" s="35" t="str">
        <x:v>Unit Cost</x:v>
      </x:c>
      <x:c r="L12" s="35" t="str">
        <x:v>Variance Value</x:v>
      </x:c>
      <x:c r="M12" s="35" t="str">
        <x:v>Status</x:v>
      </x:c>
    </x:row>
    <x:row r="13">
      <x:c r="A13" s="40" t="n">
        <x:v>1</x:v>
      </x:c>
      <x:c r="B13" s="40" t="str"/>
      <x:c r="C13" s="40" t="str"/>
      <x:c r="D13" s="40" t="str"/>
      <x:c r="E13" s="40" t="str"/>
      <x:c r="F13" s="40" t="str"/>
      <x:c r="G13" s="48" t="str"/>
      <x:c r="H13" s="48" t="str"/>
      <x:c r="I13" s="48" t="str">
        <x:f>IF(OR(G13="",H13=""),"",H13-G13)</x:f>
      </x:c>
      <x:c r="J13" s="52" t="str">
        <x:f>IF(OR(G13="",H13=""),"",IF(G13=0,IF(H13=0,0,1),I13/G13))</x:f>
      </x:c>
      <x:c r="K13" s="56" t="str"/>
      <x:c r="L13" s="56" t="str">
        <x:f>IF(OR(I13="",K13=""),"",I13*K13)</x:f>
      </x:c>
      <x:c r="M13" s="40" t="str">
        <x:f>IF(I13="","",IF(I13=0,"MATCHED",IF(I13&lt;0,"SHORTAGE","EXCESS")))</x:f>
      </x:c>
    </x:row>
    <x:row r="14">
      <x:c r="A14" s="42" t="n">
        <x:v>2</x:v>
      </x:c>
      <x:c r="B14" s="42" t="str"/>
      <x:c r="C14" s="42" t="str"/>
      <x:c r="D14" s="42" t="str"/>
      <x:c r="E14" s="42" t="str"/>
      <x:c r="F14" s="42" t="str"/>
      <x:c r="G14" s="49" t="str"/>
      <x:c r="H14" s="49" t="str"/>
      <x:c r="I14" s="49" t="str">
        <x:f>IF(OR(G14="",H14=""),"",H14-G14)</x:f>
      </x:c>
      <x:c r="J14" s="53" t="str">
        <x:f>IF(OR(G14="",H14=""),"",IF(G14=0,IF(H14=0,0,1),I14/G14))</x:f>
      </x:c>
      <x:c r="K14" s="57" t="str"/>
      <x:c r="L14" s="57" t="str">
        <x:f>IF(OR(I14="",K14=""),"",I14*K14)</x:f>
      </x:c>
      <x:c r="M14" s="42" t="str">
        <x:f>IF(I14="","",IF(I14=0,"MATCHED",IF(I14&lt;0,"SHORTAGE","EXCESS")))</x:f>
      </x:c>
    </x:row>
    <x:row r="15">
      <x:c r="A15" s="40" t="n">
        <x:v>3</x:v>
      </x:c>
      <x:c r="B15" s="40" t="str"/>
      <x:c r="C15" s="40" t="str"/>
      <x:c r="D15" s="40" t="str"/>
      <x:c r="E15" s="40" t="str"/>
      <x:c r="F15" s="40" t="str"/>
      <x:c r="G15" s="48" t="str"/>
      <x:c r="H15" s="48" t="str"/>
      <x:c r="I15" s="48" t="str">
        <x:f>IF(OR(G15="",H15=""),"",H15-G15)</x:f>
      </x:c>
      <x:c r="J15" s="52" t="str">
        <x:f>IF(OR(G15="",H15=""),"",IF(G15=0,IF(H15=0,0,1),I15/G15))</x:f>
      </x:c>
      <x:c r="K15" s="56" t="str"/>
      <x:c r="L15" s="56" t="str">
        <x:f>IF(OR(I15="",K15=""),"",I15*K15)</x:f>
      </x:c>
      <x:c r="M15" s="40" t="str">
        <x:f>IF(I15="","",IF(I15=0,"MATCHED",IF(I15&lt;0,"SHORTAGE","EXCESS")))</x:f>
      </x:c>
    </x:row>
    <x:row r="16">
      <x:c r="A16" s="42" t="n">
        <x:v>4</x:v>
      </x:c>
      <x:c r="B16" s="42" t="str"/>
      <x:c r="C16" s="42" t="str"/>
      <x:c r="D16" s="42" t="str"/>
      <x:c r="E16" s="42" t="str"/>
      <x:c r="F16" s="42" t="str"/>
      <x:c r="G16" s="49" t="str"/>
      <x:c r="H16" s="49" t="str"/>
      <x:c r="I16" s="49" t="str">
        <x:f>IF(OR(G16="",H16=""),"",H16-G16)</x:f>
      </x:c>
      <x:c r="J16" s="53" t="str">
        <x:f>IF(OR(G16="",H16=""),"",IF(G16=0,IF(H16=0,0,1),I16/G16))</x:f>
      </x:c>
      <x:c r="K16" s="57" t="str"/>
      <x:c r="L16" s="57" t="str">
        <x:f>IF(OR(I16="",K16=""),"",I16*K16)</x:f>
      </x:c>
      <x:c r="M16" s="42" t="str">
        <x:f>IF(I16="","",IF(I16=0,"MATCHED",IF(I16&lt;0,"SHORTAGE","EXCESS")))</x:f>
      </x:c>
    </x:row>
    <x:row r="17">
      <x:c r="A17" s="40" t="n">
        <x:v>5</x:v>
      </x:c>
      <x:c r="B17" s="40" t="str"/>
      <x:c r="C17" s="40" t="str"/>
      <x:c r="D17" s="40" t="str"/>
      <x:c r="E17" s="40" t="str"/>
      <x:c r="F17" s="40" t="str"/>
      <x:c r="G17" s="48" t="str"/>
      <x:c r="H17" s="48" t="str"/>
      <x:c r="I17" s="48" t="str">
        <x:f>IF(OR(G17="",H17=""),"",H17-G17)</x:f>
      </x:c>
      <x:c r="J17" s="52" t="str">
        <x:f>IF(OR(G17="",H17=""),"",IF(G17=0,IF(H17=0,0,1),I17/G17))</x:f>
      </x:c>
      <x:c r="K17" s="56" t="str"/>
      <x:c r="L17" s="56" t="str">
        <x:f>IF(OR(I17="",K17=""),"",I17*K17)</x:f>
      </x:c>
      <x:c r="M17" s="40" t="str">
        <x:f>IF(I17="","",IF(I17=0,"MATCHED",IF(I17&lt;0,"SHORTAGE","EXCESS")))</x:f>
      </x:c>
    </x:row>
    <x:row r="18">
      <x:c r="A18" s="42" t="n">
        <x:v>6</x:v>
      </x:c>
      <x:c r="B18" s="42" t="str"/>
      <x:c r="C18" s="42" t="str"/>
      <x:c r="D18" s="42" t="str"/>
      <x:c r="E18" s="42" t="str"/>
      <x:c r="F18" s="42" t="str"/>
      <x:c r="G18" s="49" t="str"/>
      <x:c r="H18" s="49" t="str"/>
      <x:c r="I18" s="49" t="str">
        <x:f>IF(OR(G18="",H18=""),"",H18-G18)</x:f>
      </x:c>
      <x:c r="J18" s="53" t="str">
        <x:f>IF(OR(G18="",H18=""),"",IF(G18=0,IF(H18=0,0,1),I18/G18))</x:f>
      </x:c>
      <x:c r="K18" s="57" t="str"/>
      <x:c r="L18" s="57" t="str">
        <x:f>IF(OR(I18="",K18=""),"",I18*K18)</x:f>
      </x:c>
      <x:c r="M18" s="42" t="str">
        <x:f>IF(I18="","",IF(I18=0,"MATCHED",IF(I18&lt;0,"SHORTAGE","EXCESS")))</x:f>
      </x:c>
    </x:row>
    <x:row r="19">
      <x:c r="A19" s="40" t="n">
        <x:v>7</x:v>
      </x:c>
      <x:c r="B19" s="40" t="str"/>
      <x:c r="C19" s="40" t="str"/>
      <x:c r="D19" s="40" t="str"/>
      <x:c r="E19" s="40" t="str"/>
      <x:c r="F19" s="40" t="str"/>
      <x:c r="G19" s="48" t="str"/>
      <x:c r="H19" s="48" t="str"/>
      <x:c r="I19" s="48" t="str">
        <x:f>IF(OR(G19="",H19=""),"",H19-G19)</x:f>
      </x:c>
      <x:c r="J19" s="52" t="str">
        <x:f>IF(OR(G19="",H19=""),"",IF(G19=0,IF(H19=0,0,1),I19/G19))</x:f>
      </x:c>
      <x:c r="K19" s="56" t="str"/>
      <x:c r="L19" s="56" t="str">
        <x:f>IF(OR(I19="",K19=""),"",I19*K19)</x:f>
      </x:c>
      <x:c r="M19" s="40" t="str">
        <x:f>IF(I19="","",IF(I19=0,"MATCHED",IF(I19&lt;0,"SHORTAGE","EXCESS")))</x:f>
      </x:c>
    </x:row>
    <x:row r="20">
      <x:c r="A20" s="42" t="n">
        <x:v>8</x:v>
      </x:c>
      <x:c r="B20" s="42" t="str"/>
      <x:c r="C20" s="42" t="str"/>
      <x:c r="D20" s="42" t="str"/>
      <x:c r="E20" s="42" t="str"/>
      <x:c r="F20" s="42" t="str"/>
      <x:c r="G20" s="49" t="str"/>
      <x:c r="H20" s="49" t="str"/>
      <x:c r="I20" s="49" t="str">
        <x:f>IF(OR(G20="",H20=""),"",H20-G20)</x:f>
      </x:c>
      <x:c r="J20" s="53" t="str">
        <x:f>IF(OR(G20="",H20=""),"",IF(G20=0,IF(H20=0,0,1),I20/G20))</x:f>
      </x:c>
      <x:c r="K20" s="57" t="str"/>
      <x:c r="L20" s="57" t="str">
        <x:f>IF(OR(I20="",K20=""),"",I20*K20)</x:f>
      </x:c>
      <x:c r="M20" s="42" t="str">
        <x:f>IF(I20="","",IF(I20=0,"MATCHED",IF(I20&lt;0,"SHORTAGE","EXCESS")))</x:f>
      </x:c>
    </x:row>
    <x:row r="21">
      <x:c r="A21" s="40" t="n">
        <x:v>9</x:v>
      </x:c>
      <x:c r="B21" s="40" t="str"/>
      <x:c r="C21" s="40" t="str"/>
      <x:c r="D21" s="40" t="str"/>
      <x:c r="E21" s="40" t="str"/>
      <x:c r="F21" s="40" t="str"/>
      <x:c r="G21" s="48" t="str"/>
      <x:c r="H21" s="48" t="str"/>
      <x:c r="I21" s="48" t="str">
        <x:f>IF(OR(G21="",H21=""),"",H21-G21)</x:f>
      </x:c>
      <x:c r="J21" s="52" t="str">
        <x:f>IF(OR(G21="",H21=""),"",IF(G21=0,IF(H21=0,0,1),I21/G21))</x:f>
      </x:c>
      <x:c r="K21" s="56" t="str"/>
      <x:c r="L21" s="56" t="str">
        <x:f>IF(OR(I21="",K21=""),"",I21*K21)</x:f>
      </x:c>
      <x:c r="M21" s="40" t="str">
        <x:f>IF(I21="","",IF(I21=0,"MATCHED",IF(I21&lt;0,"SHORTAGE","EXCESS")))</x:f>
      </x:c>
    </x:row>
    <x:row r="22">
      <x:c r="A22" s="42" t="n">
        <x:v>10</x:v>
      </x:c>
      <x:c r="B22" s="42" t="str"/>
      <x:c r="C22" s="42" t="str"/>
      <x:c r="D22" s="42" t="str"/>
      <x:c r="E22" s="42" t="str"/>
      <x:c r="F22" s="42" t="str"/>
      <x:c r="G22" s="49" t="str"/>
      <x:c r="H22" s="49" t="str"/>
      <x:c r="I22" s="49" t="str">
        <x:f>IF(OR(G22="",H22=""),"",H22-G22)</x:f>
      </x:c>
      <x:c r="J22" s="53" t="str">
        <x:f>IF(OR(G22="",H22=""),"",IF(G22=0,IF(H22=0,0,1),I22/G22))</x:f>
      </x:c>
      <x:c r="K22" s="57" t="str"/>
      <x:c r="L22" s="57" t="str">
        <x:f>IF(OR(I22="",K22=""),"",I22*K22)</x:f>
      </x:c>
      <x:c r="M22" s="42" t="str">
        <x:f>IF(I22="","",IF(I22=0,"MATCHED",IF(I22&lt;0,"SHORTAGE","EXCESS")))</x:f>
      </x:c>
    </x:row>
    <x:row r="23">
      <x:c r="A23" s="40" t="n">
        <x:v>11</x:v>
      </x:c>
      <x:c r="B23" s="40" t="str"/>
      <x:c r="C23" s="40" t="str"/>
      <x:c r="D23" s="40" t="str"/>
      <x:c r="E23" s="40" t="str"/>
      <x:c r="F23" s="40" t="str"/>
      <x:c r="G23" s="48" t="str"/>
      <x:c r="H23" s="48" t="str"/>
      <x:c r="I23" s="48" t="str">
        <x:f>IF(OR(G23="",H23=""),"",H23-G23)</x:f>
      </x:c>
      <x:c r="J23" s="52" t="str">
        <x:f>IF(OR(G23="",H23=""),"",IF(G23=0,IF(H23=0,0,1),I23/G23))</x:f>
      </x:c>
      <x:c r="K23" s="56" t="str"/>
      <x:c r="L23" s="56" t="str">
        <x:f>IF(OR(I23="",K23=""),"",I23*K23)</x:f>
      </x:c>
      <x:c r="M23" s="40" t="str">
        <x:f>IF(I23="","",IF(I23=0,"MATCHED",IF(I23&lt;0,"SHORTAGE","EXCESS")))</x:f>
      </x:c>
    </x:row>
    <x:row r="24">
      <x:c r="A24" s="42" t="n">
        <x:v>12</x:v>
      </x:c>
      <x:c r="B24" s="42" t="str"/>
      <x:c r="C24" s="42" t="str"/>
      <x:c r="D24" s="42" t="str"/>
      <x:c r="E24" s="42" t="str"/>
      <x:c r="F24" s="42" t="str"/>
      <x:c r="G24" s="49" t="str"/>
      <x:c r="H24" s="49" t="str"/>
      <x:c r="I24" s="49" t="str">
        <x:f>IF(OR(G24="",H24=""),"",H24-G24)</x:f>
      </x:c>
      <x:c r="J24" s="53" t="str">
        <x:f>IF(OR(G24="",H24=""),"",IF(G24=0,IF(H24=0,0,1),I24/G24))</x:f>
      </x:c>
      <x:c r="K24" s="57" t="str"/>
      <x:c r="L24" s="57" t="str">
        <x:f>IF(OR(I24="",K24=""),"",I24*K24)</x:f>
      </x:c>
      <x:c r="M24" s="42" t="str">
        <x:f>IF(I24="","",IF(I24=0,"MATCHED",IF(I24&lt;0,"SHORTAGE","EXCESS")))</x:f>
      </x:c>
    </x:row>
    <x:row r="25">
      <x:c r="A25" s="40" t="n">
        <x:v>13</x:v>
      </x:c>
      <x:c r="B25" s="40" t="str"/>
      <x:c r="C25" s="40" t="str"/>
      <x:c r="D25" s="40" t="str"/>
      <x:c r="E25" s="40" t="str"/>
      <x:c r="F25" s="40" t="str"/>
      <x:c r="G25" s="48" t="str"/>
      <x:c r="H25" s="48" t="str"/>
      <x:c r="I25" s="48" t="str">
        <x:f>IF(OR(G25="",H25=""),"",H25-G25)</x:f>
      </x:c>
      <x:c r="J25" s="52" t="str">
        <x:f>IF(OR(G25="",H25=""),"",IF(G25=0,IF(H25=0,0,1),I25/G25))</x:f>
      </x:c>
      <x:c r="K25" s="56" t="str"/>
      <x:c r="L25" s="56" t="str">
        <x:f>IF(OR(I25="",K25=""),"",I25*K25)</x:f>
      </x:c>
      <x:c r="M25" s="40" t="str">
        <x:f>IF(I25="","",IF(I25=0,"MATCHED",IF(I25&lt;0,"SHORTAGE","EXCESS")))</x:f>
      </x:c>
    </x:row>
    <x:row r="26">
      <x:c r="A26" s="42" t="n">
        <x:v>14</x:v>
      </x:c>
      <x:c r="B26" s="42" t="str"/>
      <x:c r="C26" s="42" t="str"/>
      <x:c r="D26" s="42" t="str"/>
      <x:c r="E26" s="42" t="str"/>
      <x:c r="F26" s="42" t="str"/>
      <x:c r="G26" s="49" t="str"/>
      <x:c r="H26" s="49" t="str"/>
      <x:c r="I26" s="49" t="str">
        <x:f>IF(OR(G26="",H26=""),"",H26-G26)</x:f>
      </x:c>
      <x:c r="J26" s="53" t="str">
        <x:f>IF(OR(G26="",H26=""),"",IF(G26=0,IF(H26=0,0,1),I26/G26))</x:f>
      </x:c>
      <x:c r="K26" s="57" t="str"/>
      <x:c r="L26" s="57" t="str">
        <x:f>IF(OR(I26="",K26=""),"",I26*K26)</x:f>
      </x:c>
      <x:c r="M26" s="42" t="str">
        <x:f>IF(I26="","",IF(I26=0,"MATCHED",IF(I26&lt;0,"SHORTAGE","EXCESS")))</x:f>
      </x:c>
    </x:row>
    <x:row r="27">
      <x:c r="A27" s="40" t="n">
        <x:v>15</x:v>
      </x:c>
      <x:c r="B27" s="40" t="str"/>
      <x:c r="C27" s="40" t="str"/>
      <x:c r="D27" s="40" t="str"/>
      <x:c r="E27" s="40" t="str"/>
      <x:c r="F27" s="40" t="str"/>
      <x:c r="G27" s="48" t="str"/>
      <x:c r="H27" s="48" t="str"/>
      <x:c r="I27" s="48" t="str">
        <x:f>IF(OR(G27="",H27=""),"",H27-G27)</x:f>
      </x:c>
      <x:c r="J27" s="52" t="str">
        <x:f>IF(OR(G27="",H27=""),"",IF(G27=0,IF(H27=0,0,1),I27/G27))</x:f>
      </x:c>
      <x:c r="K27" s="56" t="str"/>
      <x:c r="L27" s="56" t="str">
        <x:f>IF(OR(I27="",K27=""),"",I27*K27)</x:f>
      </x:c>
      <x:c r="M27" s="40" t="str">
        <x:f>IF(I27="","",IF(I27=0,"MATCHED",IF(I27&lt;0,"SHORTAGE","EXCESS")))</x:f>
      </x:c>
    </x:row>
    <x:row r="28">
      <x:c r="A28" s="42" t="n">
        <x:v>16</x:v>
      </x:c>
      <x:c r="B28" s="42" t="str"/>
      <x:c r="C28" s="42" t="str"/>
      <x:c r="D28" s="42" t="str"/>
      <x:c r="E28" s="42" t="str"/>
      <x:c r="F28" s="42" t="str"/>
      <x:c r="G28" s="49" t="str"/>
      <x:c r="H28" s="49" t="str"/>
      <x:c r="I28" s="49" t="str">
        <x:f>IF(OR(G28="",H28=""),"",H28-G28)</x:f>
      </x:c>
      <x:c r="J28" s="53" t="str">
        <x:f>IF(OR(G28="",H28=""),"",IF(G28=0,IF(H28=0,0,1),I28/G28))</x:f>
      </x:c>
      <x:c r="K28" s="57" t="str"/>
      <x:c r="L28" s="57" t="str">
        <x:f>IF(OR(I28="",K28=""),"",I28*K28)</x:f>
      </x:c>
      <x:c r="M28" s="42" t="str">
        <x:f>IF(I28="","",IF(I28=0,"MATCHED",IF(I28&lt;0,"SHORTAGE","EXCESS")))</x:f>
      </x:c>
    </x:row>
    <x:row r="29">
      <x:c r="A29" s="40" t="n">
        <x:v>17</x:v>
      </x:c>
      <x:c r="B29" s="40" t="str"/>
      <x:c r="C29" s="40" t="str"/>
      <x:c r="D29" s="40" t="str"/>
      <x:c r="E29" s="40" t="str"/>
      <x:c r="F29" s="40" t="str"/>
      <x:c r="G29" s="48" t="str"/>
      <x:c r="H29" s="48" t="str"/>
      <x:c r="I29" s="48" t="str">
        <x:f>IF(OR(G29="",H29=""),"",H29-G29)</x:f>
      </x:c>
      <x:c r="J29" s="52" t="str">
        <x:f>IF(OR(G29="",H29=""),"",IF(G29=0,IF(H29=0,0,1),I29/G29))</x:f>
      </x:c>
      <x:c r="K29" s="56" t="str"/>
      <x:c r="L29" s="56" t="str">
        <x:f>IF(OR(I29="",K29=""),"",I29*K29)</x:f>
      </x:c>
      <x:c r="M29" s="40" t="str">
        <x:f>IF(I29="","",IF(I29=0,"MATCHED",IF(I29&lt;0,"SHORTAGE","EXCESS")))</x:f>
      </x:c>
    </x:row>
    <x:row r="30">
      <x:c r="A30" s="42" t="n">
        <x:v>18</x:v>
      </x:c>
      <x:c r="B30" s="42" t="str"/>
      <x:c r="C30" s="42" t="str"/>
      <x:c r="D30" s="42" t="str"/>
      <x:c r="E30" s="42" t="str"/>
      <x:c r="F30" s="42" t="str"/>
      <x:c r="G30" s="49" t="str"/>
      <x:c r="H30" s="49" t="str"/>
      <x:c r="I30" s="49" t="str">
        <x:f>IF(OR(G30="",H30=""),"",H30-G30)</x:f>
      </x:c>
      <x:c r="J30" s="53" t="str">
        <x:f>IF(OR(G30="",H30=""),"",IF(G30=0,IF(H30=0,0,1),I30/G30))</x:f>
      </x:c>
      <x:c r="K30" s="57" t="str"/>
      <x:c r="L30" s="57" t="str">
        <x:f>IF(OR(I30="",K30=""),"",I30*K30)</x:f>
      </x:c>
      <x:c r="M30" s="42" t="str">
        <x:f>IF(I30="","",IF(I30=0,"MATCHED",IF(I30&lt;0,"SHORTAGE","EXCESS")))</x:f>
      </x:c>
    </x:row>
    <x:row r="31">
      <x:c r="A31" s="40" t="n">
        <x:v>19</x:v>
      </x:c>
      <x:c r="B31" s="40" t="str"/>
      <x:c r="C31" s="40" t="str"/>
      <x:c r="D31" s="40" t="str"/>
      <x:c r="E31" s="40" t="str"/>
      <x:c r="F31" s="40" t="str"/>
      <x:c r="G31" s="48" t="str"/>
      <x:c r="H31" s="48" t="str"/>
      <x:c r="I31" s="48" t="str">
        <x:f>IF(OR(G31="",H31=""),"",H31-G31)</x:f>
      </x:c>
      <x:c r="J31" s="52" t="str">
        <x:f>IF(OR(G31="",H31=""),"",IF(G31=0,IF(H31=0,0,1),I31/G31))</x:f>
      </x:c>
      <x:c r="K31" s="56" t="str"/>
      <x:c r="L31" s="56" t="str">
        <x:f>IF(OR(I31="",K31=""),"",I31*K31)</x:f>
      </x:c>
      <x:c r="M31" s="40" t="str">
        <x:f>IF(I31="","",IF(I31=0,"MATCHED",IF(I31&lt;0,"SHORTAGE","EXCESS")))</x:f>
      </x:c>
    </x:row>
    <x:row r="32">
      <x:c r="A32" s="42" t="n">
        <x:v>20</x:v>
      </x:c>
      <x:c r="B32" s="42" t="str"/>
      <x:c r="C32" s="42" t="str"/>
      <x:c r="D32" s="42" t="str"/>
      <x:c r="E32" s="42" t="str"/>
      <x:c r="F32" s="42" t="str"/>
      <x:c r="G32" s="49" t="str"/>
      <x:c r="H32" s="49" t="str"/>
      <x:c r="I32" s="49" t="str">
        <x:f>IF(OR(G32="",H32=""),"",H32-G32)</x:f>
      </x:c>
      <x:c r="J32" s="53" t="str">
        <x:f>IF(OR(G32="",H32=""),"",IF(G32=0,IF(H32=0,0,1),I32/G32))</x:f>
      </x:c>
      <x:c r="K32" s="57" t="str"/>
      <x:c r="L32" s="57" t="str">
        <x:f>IF(OR(I32="",K32=""),"",I32*K32)</x:f>
      </x:c>
      <x:c r="M32" s="42" t="str">
        <x:f>IF(I32="","",IF(I32=0,"MATCHED",IF(I32&lt;0,"SHORTAGE","EXCESS")))</x:f>
      </x:c>
    </x:row>
    <x:row r="33">
      <x:c r="A33" s="40" t="n">
        <x:v>21</x:v>
      </x:c>
      <x:c r="B33" s="40" t="str"/>
      <x:c r="C33" s="40" t="str"/>
      <x:c r="D33" s="40" t="str"/>
      <x:c r="E33" s="40" t="str"/>
      <x:c r="F33" s="40" t="str"/>
      <x:c r="G33" s="48" t="str"/>
      <x:c r="H33" s="48" t="str"/>
      <x:c r="I33" s="48" t="str">
        <x:f>IF(OR(G33="",H33=""),"",H33-G33)</x:f>
      </x:c>
      <x:c r="J33" s="52" t="str">
        <x:f>IF(OR(G33="",H33=""),"",IF(G33=0,IF(H33=0,0,1),I33/G33))</x:f>
      </x:c>
      <x:c r="K33" s="56" t="str"/>
      <x:c r="L33" s="56" t="str">
        <x:f>IF(OR(I33="",K33=""),"",I33*K33)</x:f>
      </x:c>
      <x:c r="M33" s="40" t="str">
        <x:f>IF(I33="","",IF(I33=0,"MATCHED",IF(I33&lt;0,"SHORTAGE","EXCESS")))</x:f>
      </x:c>
    </x:row>
    <x:row r="34">
      <x:c r="A34" s="42" t="n">
        <x:v>22</x:v>
      </x:c>
      <x:c r="B34" s="42" t="str"/>
      <x:c r="C34" s="42" t="str"/>
      <x:c r="D34" s="42" t="str"/>
      <x:c r="E34" s="42" t="str"/>
      <x:c r="F34" s="42" t="str"/>
      <x:c r="G34" s="49" t="str"/>
      <x:c r="H34" s="49" t="str"/>
      <x:c r="I34" s="49" t="str">
        <x:f>IF(OR(G34="",H34=""),"",H34-G34)</x:f>
      </x:c>
      <x:c r="J34" s="53" t="str">
        <x:f>IF(OR(G34="",H34=""),"",IF(G34=0,IF(H34=0,0,1),I34/G34))</x:f>
      </x:c>
      <x:c r="K34" s="57" t="str"/>
      <x:c r="L34" s="57" t="str">
        <x:f>IF(OR(I34="",K34=""),"",I34*K34)</x:f>
      </x:c>
      <x:c r="M34" s="42" t="str">
        <x:f>IF(I34="","",IF(I34=0,"MATCHED",IF(I34&lt;0,"SHORTAGE","EXCESS")))</x:f>
      </x:c>
    </x:row>
    <x:row r="35">
      <x:c r="A35" s="40" t="n">
        <x:v>23</x:v>
      </x:c>
      <x:c r="B35" s="40" t="str"/>
      <x:c r="C35" s="40" t="str"/>
      <x:c r="D35" s="40" t="str"/>
      <x:c r="E35" s="40" t="str"/>
      <x:c r="F35" s="40" t="str"/>
      <x:c r="G35" s="48" t="str"/>
      <x:c r="H35" s="48" t="str"/>
      <x:c r="I35" s="48" t="str">
        <x:f>IF(OR(G35="",H35=""),"",H35-G35)</x:f>
      </x:c>
      <x:c r="J35" s="52" t="str">
        <x:f>IF(OR(G35="",H35=""),"",IF(G35=0,IF(H35=0,0,1),I35/G35))</x:f>
      </x:c>
      <x:c r="K35" s="56" t="str"/>
      <x:c r="L35" s="56" t="str">
        <x:f>IF(OR(I35="",K35=""),"",I35*K35)</x:f>
      </x:c>
      <x:c r="M35" s="40" t="str">
        <x:f>IF(I35="","",IF(I35=0,"MATCHED",IF(I35&lt;0,"SHORTAGE","EXCESS")))</x:f>
      </x:c>
    </x:row>
    <x:row r="36">
      <x:c r="A36" s="42" t="n">
        <x:v>24</x:v>
      </x:c>
      <x:c r="B36" s="42" t="str"/>
      <x:c r="C36" s="42" t="str"/>
      <x:c r="D36" s="42" t="str"/>
      <x:c r="E36" s="42" t="str"/>
      <x:c r="F36" s="42" t="str"/>
      <x:c r="G36" s="49" t="str"/>
      <x:c r="H36" s="49" t="str"/>
      <x:c r="I36" s="49" t="str">
        <x:f>IF(OR(G36="",H36=""),"",H36-G36)</x:f>
      </x:c>
      <x:c r="J36" s="53" t="str">
        <x:f>IF(OR(G36="",H36=""),"",IF(G36=0,IF(H36=0,0,1),I36/G36))</x:f>
      </x:c>
      <x:c r="K36" s="57" t="str"/>
      <x:c r="L36" s="57" t="str">
        <x:f>IF(OR(I36="",K36=""),"",I36*K36)</x:f>
      </x:c>
      <x:c r="M36" s="42" t="str">
        <x:f>IF(I36="","",IF(I36=0,"MATCHED",IF(I36&lt;0,"SHORTAGE","EXCESS")))</x:f>
      </x:c>
    </x:row>
    <x:row r="37">
      <x:c r="A37" s="40" t="n">
        <x:v>25</x:v>
      </x:c>
      <x:c r="B37" s="40" t="str"/>
      <x:c r="C37" s="40" t="str"/>
      <x:c r="D37" s="40" t="str"/>
      <x:c r="E37" s="40" t="str"/>
      <x:c r="F37" s="40" t="str"/>
      <x:c r="G37" s="48" t="str"/>
      <x:c r="H37" s="48" t="str"/>
      <x:c r="I37" s="48" t="str">
        <x:f>IF(OR(G37="",H37=""),"",H37-G37)</x:f>
      </x:c>
      <x:c r="J37" s="52" t="str">
        <x:f>IF(OR(G37="",H37=""),"",IF(G37=0,IF(H37=0,0,1),I37/G37))</x:f>
      </x:c>
      <x:c r="K37" s="56" t="str"/>
      <x:c r="L37" s="56" t="str">
        <x:f>IF(OR(I37="",K37=""),"",I37*K37)</x:f>
      </x:c>
      <x:c r="M37" s="40" t="str">
        <x:f>IF(I37="","",IF(I37=0,"MATCHED",IF(I37&lt;0,"SHORTAGE","EXCESS")))</x:f>
      </x:c>
    </x:row>
    <x:row r="38">
      <x:c r="A38" s="42" t="n">
        <x:v>26</x:v>
      </x:c>
      <x:c r="B38" s="42" t="str"/>
      <x:c r="C38" s="42" t="str"/>
      <x:c r="D38" s="42" t="str"/>
      <x:c r="E38" s="42" t="str"/>
      <x:c r="F38" s="42" t="str"/>
      <x:c r="G38" s="49" t="str"/>
      <x:c r="H38" s="49" t="str"/>
      <x:c r="I38" s="49" t="str">
        <x:f>IF(OR(G38="",H38=""),"",H38-G38)</x:f>
      </x:c>
      <x:c r="J38" s="53" t="str">
        <x:f>IF(OR(G38="",H38=""),"",IF(G38=0,IF(H38=0,0,1),I38/G38))</x:f>
      </x:c>
      <x:c r="K38" s="57" t="str"/>
      <x:c r="L38" s="57" t="str">
        <x:f>IF(OR(I38="",K38=""),"",I38*K38)</x:f>
      </x:c>
      <x:c r="M38" s="42" t="str">
        <x:f>IF(I38="","",IF(I38=0,"MATCHED",IF(I38&lt;0,"SHORTAGE","EXCESS")))</x:f>
      </x:c>
    </x:row>
    <x:row r="39">
      <x:c r="A39" s="40" t="n">
        <x:v>27</x:v>
      </x:c>
      <x:c r="B39" s="40" t="str"/>
      <x:c r="C39" s="40" t="str"/>
      <x:c r="D39" s="40" t="str"/>
      <x:c r="E39" s="40" t="str"/>
      <x:c r="F39" s="40" t="str"/>
      <x:c r="G39" s="48" t="str"/>
      <x:c r="H39" s="48" t="str"/>
      <x:c r="I39" s="48" t="str">
        <x:f>IF(OR(G39="",H39=""),"",H39-G39)</x:f>
      </x:c>
      <x:c r="J39" s="52" t="str">
        <x:f>IF(OR(G39="",H39=""),"",IF(G39=0,IF(H39=0,0,1),I39/G39))</x:f>
      </x:c>
      <x:c r="K39" s="56" t="str"/>
      <x:c r="L39" s="56" t="str">
        <x:f>IF(OR(I39="",K39=""),"",I39*K39)</x:f>
      </x:c>
      <x:c r="M39" s="40" t="str">
        <x:f>IF(I39="","",IF(I39=0,"MATCHED",IF(I39&lt;0,"SHORTAGE","EXCESS")))</x:f>
      </x:c>
    </x:row>
    <x:row r="40">
      <x:c r="A40" s="42" t="n">
        <x:v>28</x:v>
      </x:c>
      <x:c r="B40" s="42" t="str"/>
      <x:c r="C40" s="42" t="str"/>
      <x:c r="D40" s="42" t="str"/>
      <x:c r="E40" s="42" t="str"/>
      <x:c r="F40" s="42" t="str"/>
      <x:c r="G40" s="49" t="str"/>
      <x:c r="H40" s="49" t="str"/>
      <x:c r="I40" s="49" t="str">
        <x:f>IF(OR(G40="",H40=""),"",H40-G40)</x:f>
      </x:c>
      <x:c r="J40" s="53" t="str">
        <x:f>IF(OR(G40="",H40=""),"",IF(G40=0,IF(H40=0,0,1),I40/G40))</x:f>
      </x:c>
      <x:c r="K40" s="57" t="str"/>
      <x:c r="L40" s="57" t="str">
        <x:f>IF(OR(I40="",K40=""),"",I40*K40)</x:f>
      </x:c>
      <x:c r="M40" s="42" t="str">
        <x:f>IF(I40="","",IF(I40=0,"MATCHED",IF(I40&lt;0,"SHORTAGE","EXCESS")))</x:f>
      </x:c>
    </x:row>
    <x:row r="41">
      <x:c r="A41" s="40" t="n">
        <x:v>29</x:v>
      </x:c>
      <x:c r="B41" s="40" t="str"/>
      <x:c r="C41" s="40" t="str"/>
      <x:c r="D41" s="40" t="str"/>
      <x:c r="E41" s="40" t="str"/>
      <x:c r="F41" s="40" t="str"/>
      <x:c r="G41" s="48" t="str"/>
      <x:c r="H41" s="48" t="str"/>
      <x:c r="I41" s="48" t="str">
        <x:f>IF(OR(G41="",H41=""),"",H41-G41)</x:f>
      </x:c>
      <x:c r="J41" s="52" t="str">
        <x:f>IF(OR(G41="",H41=""),"",IF(G41=0,IF(H41=0,0,1),I41/G41))</x:f>
      </x:c>
      <x:c r="K41" s="56" t="str"/>
      <x:c r="L41" s="56" t="str">
        <x:f>IF(OR(I41="",K41=""),"",I41*K41)</x:f>
      </x:c>
      <x:c r="M41" s="40" t="str">
        <x:f>IF(I41="","",IF(I41=0,"MATCHED",IF(I41&lt;0,"SHORTAGE","EXCESS")))</x:f>
      </x:c>
    </x:row>
    <x:row r="42">
      <x:c r="A42" s="42" t="n">
        <x:v>30</x:v>
      </x:c>
      <x:c r="B42" s="42" t="str"/>
      <x:c r="C42" s="42" t="str"/>
      <x:c r="D42" s="42" t="str"/>
      <x:c r="E42" s="42" t="str"/>
      <x:c r="F42" s="42" t="str"/>
      <x:c r="G42" s="49" t="str"/>
      <x:c r="H42" s="49" t="str"/>
      <x:c r="I42" s="49" t="str">
        <x:f>IF(OR(G42="",H42=""),"",H42-G42)</x:f>
      </x:c>
      <x:c r="J42" s="53" t="str">
        <x:f>IF(OR(G42="",H42=""),"",IF(G42=0,IF(H42=0,0,1),I42/G42))</x:f>
      </x:c>
      <x:c r="K42" s="57" t="str"/>
      <x:c r="L42" s="57" t="str">
        <x:f>IF(OR(I42="",K42=""),"",I42*K42)</x:f>
      </x:c>
      <x:c r="M42" s="42" t="str">
        <x:f>IF(I42="","",IF(I42=0,"MATCHED",IF(I42&lt;0,"SHORTAGE","EXCESS")))</x:f>
      </x:c>
    </x:row>
    <x:row r="43">
      <x:c r="A43" s="40" t="n">
        <x:v>31</x:v>
      </x:c>
      <x:c r="B43" s="40" t="str"/>
      <x:c r="C43" s="40" t="str"/>
      <x:c r="D43" s="40" t="str"/>
      <x:c r="E43" s="40" t="str"/>
      <x:c r="F43" s="40" t="str"/>
      <x:c r="G43" s="48" t="str"/>
      <x:c r="H43" s="48" t="str"/>
      <x:c r="I43" s="48" t="str">
        <x:f>IF(OR(G43="",H43=""),"",H43-G43)</x:f>
      </x:c>
      <x:c r="J43" s="52" t="str">
        <x:f>IF(OR(G43="",H43=""),"",IF(G43=0,IF(H43=0,0,1),I43/G43))</x:f>
      </x:c>
      <x:c r="K43" s="56" t="str"/>
      <x:c r="L43" s="56" t="str">
        <x:f>IF(OR(I43="",K43=""),"",I43*K43)</x:f>
      </x:c>
      <x:c r="M43" s="40" t="str">
        <x:f>IF(I43="","",IF(I43=0,"MATCHED",IF(I43&lt;0,"SHORTAGE","EXCESS")))</x:f>
      </x:c>
    </x:row>
    <x:row r="44">
      <x:c r="A44" s="42" t="n">
        <x:v>32</x:v>
      </x:c>
      <x:c r="B44" s="42" t="str"/>
      <x:c r="C44" s="42" t="str"/>
      <x:c r="D44" s="42" t="str"/>
      <x:c r="E44" s="42" t="str"/>
      <x:c r="F44" s="42" t="str"/>
      <x:c r="G44" s="49" t="str"/>
      <x:c r="H44" s="49" t="str"/>
      <x:c r="I44" s="49" t="str">
        <x:f>IF(OR(G44="",H44=""),"",H44-G44)</x:f>
      </x:c>
      <x:c r="J44" s="53" t="str">
        <x:f>IF(OR(G44="",H44=""),"",IF(G44=0,IF(H44=0,0,1),I44/G44))</x:f>
      </x:c>
      <x:c r="K44" s="57" t="str"/>
      <x:c r="L44" s="57" t="str">
        <x:f>IF(OR(I44="",K44=""),"",I44*K44)</x:f>
      </x:c>
      <x:c r="M44" s="42" t="str">
        <x:f>IF(I44="","",IF(I44=0,"MATCHED",IF(I44&lt;0,"SHORTAGE","EXCESS")))</x:f>
      </x:c>
    </x:row>
    <x:row r="45">
      <x:c r="A45" s="40" t="n">
        <x:v>33</x:v>
      </x:c>
      <x:c r="B45" s="40" t="str"/>
      <x:c r="C45" s="40" t="str"/>
      <x:c r="D45" s="40" t="str"/>
      <x:c r="E45" s="40" t="str"/>
      <x:c r="F45" s="40" t="str"/>
      <x:c r="G45" s="48" t="str"/>
      <x:c r="H45" s="48" t="str"/>
      <x:c r="I45" s="48" t="str">
        <x:f>IF(OR(G45="",H45=""),"",H45-G45)</x:f>
      </x:c>
      <x:c r="J45" s="52" t="str">
        <x:f>IF(OR(G45="",H45=""),"",IF(G45=0,IF(H45=0,0,1),I45/G45))</x:f>
      </x:c>
      <x:c r="K45" s="56" t="str"/>
      <x:c r="L45" s="56" t="str">
        <x:f>IF(OR(I45="",K45=""),"",I45*K45)</x:f>
      </x:c>
      <x:c r="M45" s="40" t="str">
        <x:f>IF(I45="","",IF(I45=0,"MATCHED",IF(I45&lt;0,"SHORTAGE","EXCESS")))</x:f>
      </x:c>
    </x:row>
    <x:row r="46">
      <x:c r="A46" s="42" t="n">
        <x:v>34</x:v>
      </x:c>
      <x:c r="B46" s="42" t="str"/>
      <x:c r="C46" s="42" t="str"/>
      <x:c r="D46" s="42" t="str"/>
      <x:c r="E46" s="42" t="str"/>
      <x:c r="F46" s="42" t="str"/>
      <x:c r="G46" s="49" t="str"/>
      <x:c r="H46" s="49" t="str"/>
      <x:c r="I46" s="49" t="str">
        <x:f>IF(OR(G46="",H46=""),"",H46-G46)</x:f>
      </x:c>
      <x:c r="J46" s="53" t="str">
        <x:f>IF(OR(G46="",H46=""),"",IF(G46=0,IF(H46=0,0,1),I46/G46))</x:f>
      </x:c>
      <x:c r="K46" s="57" t="str"/>
      <x:c r="L46" s="57" t="str">
        <x:f>IF(OR(I46="",K46=""),"",I46*K46)</x:f>
      </x:c>
      <x:c r="M46" s="42" t="str">
        <x:f>IF(I46="","",IF(I46=0,"MATCHED",IF(I46&lt;0,"SHORTAGE","EXCESS")))</x:f>
      </x:c>
    </x:row>
    <x:row r="47">
      <x:c r="A47" s="40" t="n">
        <x:v>35</x:v>
      </x:c>
      <x:c r="B47" s="40" t="str"/>
      <x:c r="C47" s="40" t="str"/>
      <x:c r="D47" s="40" t="str"/>
      <x:c r="E47" s="40" t="str"/>
      <x:c r="F47" s="40" t="str"/>
      <x:c r="G47" s="48" t="str"/>
      <x:c r="H47" s="48" t="str"/>
      <x:c r="I47" s="48" t="str">
        <x:f>IF(OR(G47="",H47=""),"",H47-G47)</x:f>
      </x:c>
      <x:c r="J47" s="52" t="str">
        <x:f>IF(OR(G47="",H47=""),"",IF(G47=0,IF(H47=0,0,1),I47/G47))</x:f>
      </x:c>
      <x:c r="K47" s="56" t="str"/>
      <x:c r="L47" s="56" t="str">
        <x:f>IF(OR(I47="",K47=""),"",I47*K47)</x:f>
      </x:c>
      <x:c r="M47" s="40" t="str">
        <x:f>IF(I47="","",IF(I47=0,"MATCHED",IF(I47&lt;0,"SHORTAGE","EXCESS")))</x:f>
      </x:c>
    </x:row>
    <x:row r="48">
      <x:c r="A48" s="42" t="n">
        <x:v>36</x:v>
      </x:c>
      <x:c r="B48" s="42" t="str"/>
      <x:c r="C48" s="42" t="str"/>
      <x:c r="D48" s="42" t="str"/>
      <x:c r="E48" s="42" t="str"/>
      <x:c r="F48" s="42" t="str"/>
      <x:c r="G48" s="49" t="str"/>
      <x:c r="H48" s="49" t="str"/>
      <x:c r="I48" s="49" t="str">
        <x:f>IF(OR(G48="",H48=""),"",H48-G48)</x:f>
      </x:c>
      <x:c r="J48" s="53" t="str">
        <x:f>IF(OR(G48="",H48=""),"",IF(G48=0,IF(H48=0,0,1),I48/G48))</x:f>
      </x:c>
      <x:c r="K48" s="57" t="str"/>
      <x:c r="L48" s="57" t="str">
        <x:f>IF(OR(I48="",K48=""),"",I48*K48)</x:f>
      </x:c>
      <x:c r="M48" s="42" t="str">
        <x:f>IF(I48="","",IF(I48=0,"MATCHED",IF(I48&lt;0,"SHORTAGE","EXCESS")))</x:f>
      </x:c>
    </x:row>
    <x:row r="49">
      <x:c r="A49" s="40" t="n">
        <x:v>37</x:v>
      </x:c>
      <x:c r="B49" s="40" t="str"/>
      <x:c r="C49" s="40" t="str"/>
      <x:c r="D49" s="40" t="str"/>
      <x:c r="E49" s="40" t="str"/>
      <x:c r="F49" s="40" t="str"/>
      <x:c r="G49" s="48" t="str"/>
      <x:c r="H49" s="48" t="str"/>
      <x:c r="I49" s="48" t="str">
        <x:f>IF(OR(G49="",H49=""),"",H49-G49)</x:f>
      </x:c>
      <x:c r="J49" s="52" t="str">
        <x:f>IF(OR(G49="",H49=""),"",IF(G49=0,IF(H49=0,0,1),I49/G49))</x:f>
      </x:c>
      <x:c r="K49" s="56" t="str"/>
      <x:c r="L49" s="56" t="str">
        <x:f>IF(OR(I49="",K49=""),"",I49*K49)</x:f>
      </x:c>
      <x:c r="M49" s="40" t="str">
        <x:f>IF(I49="","",IF(I49=0,"MATCHED",IF(I49&lt;0,"SHORTAGE","EXCESS")))</x:f>
      </x:c>
    </x:row>
    <x:row r="50">
      <x:c r="A50" s="42" t="n">
        <x:v>38</x:v>
      </x:c>
      <x:c r="B50" s="42" t="str"/>
      <x:c r="C50" s="42" t="str"/>
      <x:c r="D50" s="42" t="str"/>
      <x:c r="E50" s="42" t="str"/>
      <x:c r="F50" s="42" t="str"/>
      <x:c r="G50" s="49" t="str"/>
      <x:c r="H50" s="49" t="str"/>
      <x:c r="I50" s="49" t="str">
        <x:f>IF(OR(G50="",H50=""),"",H50-G50)</x:f>
      </x:c>
      <x:c r="J50" s="53" t="str">
        <x:f>IF(OR(G50="",H50=""),"",IF(G50=0,IF(H50=0,0,1),I50/G50))</x:f>
      </x:c>
      <x:c r="K50" s="57" t="str"/>
      <x:c r="L50" s="57" t="str">
        <x:f>IF(OR(I50="",K50=""),"",I50*K50)</x:f>
      </x:c>
      <x:c r="M50" s="42" t="str">
        <x:f>IF(I50="","",IF(I50=0,"MATCHED",IF(I50&lt;0,"SHORTAGE","EXCESS")))</x:f>
      </x:c>
    </x:row>
    <x:row r="51">
      <x:c r="A51" s="40" t="n">
        <x:v>39</x:v>
      </x:c>
      <x:c r="B51" s="40" t="str"/>
      <x:c r="C51" s="40" t="str"/>
      <x:c r="D51" s="40" t="str"/>
      <x:c r="E51" s="40" t="str"/>
      <x:c r="F51" s="40" t="str"/>
      <x:c r="G51" s="48" t="str"/>
      <x:c r="H51" s="48" t="str"/>
      <x:c r="I51" s="48" t="str">
        <x:f>IF(OR(G51="",H51=""),"",H51-G51)</x:f>
      </x:c>
      <x:c r="J51" s="52" t="str">
        <x:f>IF(OR(G51="",H51=""),"",IF(G51=0,IF(H51=0,0,1),I51/G51))</x:f>
      </x:c>
      <x:c r="K51" s="56" t="str"/>
      <x:c r="L51" s="56" t="str">
        <x:f>IF(OR(I51="",K51=""),"",I51*K51)</x:f>
      </x:c>
      <x:c r="M51" s="40" t="str">
        <x:f>IF(I51="","",IF(I51=0,"MATCHED",IF(I51&lt;0,"SHORTAGE","EXCESS")))</x:f>
      </x:c>
    </x:row>
    <x:row r="52">
      <x:c r="A52" s="42" t="n">
        <x:v>40</x:v>
      </x:c>
      <x:c r="B52" s="42" t="str"/>
      <x:c r="C52" s="42" t="str"/>
      <x:c r="D52" s="42" t="str"/>
      <x:c r="E52" s="42" t="str"/>
      <x:c r="F52" s="42" t="str"/>
      <x:c r="G52" s="49" t="str"/>
      <x:c r="H52" s="49" t="str"/>
      <x:c r="I52" s="49" t="str">
        <x:f>IF(OR(G52="",H52=""),"",H52-G52)</x:f>
      </x:c>
      <x:c r="J52" s="53" t="str">
        <x:f>IF(OR(G52="",H52=""),"",IF(G52=0,IF(H52=0,0,1),I52/G52))</x:f>
      </x:c>
      <x:c r="K52" s="57" t="str"/>
      <x:c r="L52" s="57" t="str">
        <x:f>IF(OR(I52="",K52=""),"",I52*K52)</x:f>
      </x:c>
      <x:c r="M52" s="42" t="str">
        <x:f>IF(I52="","",IF(I52=0,"MATCHED",IF(I52&lt;0,"SHORTAGE","EXCESS")))</x:f>
      </x:c>
    </x:row>
    <x:row r="55">
      <x:c r="A55" s="18" t="str">
        <x:v>VARIANCE INVESTIGATION &amp; ACTION</x:v>
      </x:c>
      <x:c r="B55" s="18"/>
      <x:c r="C55" s="18"/>
      <x:c r="D55" s="18"/>
      <x:c r="E55" s="18"/>
      <x:c r="F55" s="18"/>
      <x:c r="G55" s="18"/>
      <x:c r="H55" s="18"/>
      <x:c r="I55" s="18"/>
      <x:c r="J55" s="18"/>
      <x:c r="K55" s="18"/>
      <x:c r="L55" s="18"/>
      <x:c r="M55" s="18"/>
    </x:row>
    <x:row r="56">
      <x:c r="A56" s="35" t="str">
        <x:v>SKU / Item Code</x:v>
      </x:c>
      <x:c r="B56" s="35" t="str">
        <x:v>Description</x:v>
      </x:c>
      <x:c r="C56" s="35" t="str">
        <x:v>Variance Qty</x:v>
      </x:c>
      <x:c r="D56" s="35" t="str">
        <x:v>Variance Value</x:v>
      </x:c>
      <x:c r="E56" s="35" t="str">
        <x:v>Reason / Root Cause</x:v>
      </x:c>
      <x:c r="F56" s="35" t="str"/>
      <x:c r="G56" s="35" t="str"/>
      <x:c r="H56" s="35" t="str">
        <x:v>Corrective Action</x:v>
      </x:c>
      <x:c r="I56" s="35" t="str"/>
      <x:c r="J56" s="35" t="str"/>
      <x:c r="K56" s="35" t="str">
        <x:v>Owner</x:v>
      </x:c>
      <x:c r="L56" s="35" t="str">
        <x:v>Due Date</x:v>
      </x:c>
      <x:c r="M56" s="35" t="str">
        <x:v>Approval / Notes</x:v>
      </x:c>
    </x:row>
    <x:row r="57">
      <x:c r="A57" s="40" t="str"/>
      <x:c r="B57" s="40" t="str"/>
      <x:c r="C57" s="48" t="str"/>
      <x:c r="D57" s="56" t="str"/>
      <x:c r="E57" s="40" t="str"/>
      <x:c r="F57" s="40" t="str"/>
      <x:c r="G57" s="40" t="str"/>
      <x:c r="H57" s="40" t="str"/>
      <x:c r="I57" s="40" t="str"/>
      <x:c r="J57" s="40" t="str"/>
      <x:c r="K57" s="40" t="str"/>
      <x:c r="L57" s="62" t="str"/>
      <x:c r="M57" s="40" t="str"/>
    </x:row>
    <x:row r="58">
      <x:c r="A58" s="40" t="str"/>
      <x:c r="B58" s="40" t="str"/>
      <x:c r="C58" s="48" t="str"/>
      <x:c r="D58" s="56" t="str"/>
      <x:c r="E58" s="40" t="str"/>
      <x:c r="F58" s="40" t="str"/>
      <x:c r="G58" s="40" t="str"/>
      <x:c r="H58" s="40" t="str"/>
      <x:c r="I58" s="40" t="str"/>
      <x:c r="J58" s="40" t="str"/>
      <x:c r="K58" s="40" t="str"/>
      <x:c r="L58" s="62" t="str"/>
      <x:c r="M58" s="40" t="str"/>
    </x:row>
    <x:row r="59">
      <x:c r="A59" s="40" t="str"/>
      <x:c r="B59" s="40" t="str"/>
      <x:c r="C59" s="48" t="str"/>
      <x:c r="D59" s="56" t="str"/>
      <x:c r="E59" s="40" t="str"/>
      <x:c r="F59" s="40" t="str"/>
      <x:c r="G59" s="40" t="str"/>
      <x:c r="H59" s="40" t="str"/>
      <x:c r="I59" s="40" t="str"/>
      <x:c r="J59" s="40" t="str"/>
      <x:c r="K59" s="40" t="str"/>
      <x:c r="L59" s="62" t="str"/>
      <x:c r="M59" s="40" t="str"/>
    </x:row>
    <x:row r="60">
      <x:c r="A60" s="40" t="str"/>
      <x:c r="B60" s="40" t="str"/>
      <x:c r="C60" s="48" t="str"/>
      <x:c r="D60" s="56" t="str"/>
      <x:c r="E60" s="40" t="str"/>
      <x:c r="F60" s="40" t="str"/>
      <x:c r="G60" s="40" t="str"/>
      <x:c r="H60" s="40" t="str"/>
      <x:c r="I60" s="40" t="str"/>
      <x:c r="J60" s="40" t="str"/>
      <x:c r="K60" s="40" t="str"/>
      <x:c r="L60" s="62" t="str"/>
      <x:c r="M60" s="40" t="str"/>
    </x:row>
    <x:row r="61">
      <x:c r="A61" s="40" t="str"/>
      <x:c r="B61" s="40" t="str"/>
      <x:c r="C61" s="48" t="str"/>
      <x:c r="D61" s="56" t="str"/>
      <x:c r="E61" s="40" t="str"/>
      <x:c r="F61" s="40" t="str"/>
      <x:c r="G61" s="40" t="str"/>
      <x:c r="H61" s="40" t="str"/>
      <x:c r="I61" s="40" t="str"/>
      <x:c r="J61" s="40" t="str"/>
      <x:c r="K61" s="40" t="str"/>
      <x:c r="L61" s="62" t="str"/>
      <x:c r="M61" s="40" t="str"/>
    </x:row>
    <x:row r="62">
      <x:c r="A62" s="40" t="str"/>
      <x:c r="B62" s="40" t="str"/>
      <x:c r="C62" s="48" t="str"/>
      <x:c r="D62" s="56" t="str"/>
      <x:c r="E62" s="40" t="str"/>
      <x:c r="F62" s="40" t="str"/>
      <x:c r="G62" s="40" t="str"/>
      <x:c r="H62" s="40" t="str"/>
      <x:c r="I62" s="40" t="str"/>
      <x:c r="J62" s="40" t="str"/>
      <x:c r="K62" s="40" t="str"/>
      <x:c r="L62" s="62" t="str"/>
      <x:c r="M62" s="40" t="str"/>
    </x:row>
    <x:row r="63">
      <x:c r="A63" s="40" t="str"/>
      <x:c r="B63" s="40" t="str"/>
      <x:c r="C63" s="48" t="str"/>
      <x:c r="D63" s="56" t="str"/>
      <x:c r="E63" s="40" t="str"/>
      <x:c r="F63" s="40" t="str"/>
      <x:c r="G63" s="40" t="str"/>
      <x:c r="H63" s="40" t="str"/>
      <x:c r="I63" s="40" t="str"/>
      <x:c r="J63" s="40" t="str"/>
      <x:c r="K63" s="40" t="str"/>
      <x:c r="L63" s="62" t="str"/>
      <x:c r="M63" s="40" t="str"/>
    </x:row>
    <x:row r="64">
      <x:c r="A64" s="40" t="str"/>
      <x:c r="B64" s="40" t="str"/>
      <x:c r="C64" s="48" t="str"/>
      <x:c r="D64" s="56" t="str"/>
      <x:c r="E64" s="40" t="str"/>
      <x:c r="F64" s="40" t="str"/>
      <x:c r="G64" s="40" t="str"/>
      <x:c r="H64" s="40" t="str"/>
      <x:c r="I64" s="40" t="str"/>
      <x:c r="J64" s="40" t="str"/>
      <x:c r="K64" s="40" t="str"/>
      <x:c r="L64" s="62" t="str"/>
      <x:c r="M64" s="40" t="str"/>
    </x:row>
    <x:row r="65">
      <x:c r="A65" s="40" t="str"/>
      <x:c r="B65" s="40" t="str"/>
      <x:c r="C65" s="48" t="str"/>
      <x:c r="D65" s="56" t="str"/>
      <x:c r="E65" s="40" t="str"/>
      <x:c r="F65" s="40" t="str"/>
      <x:c r="G65" s="40" t="str"/>
      <x:c r="H65" s="40" t="str"/>
      <x:c r="I65" s="40" t="str"/>
      <x:c r="J65" s="40" t="str"/>
      <x:c r="K65" s="40" t="str"/>
      <x:c r="L65" s="62" t="str"/>
      <x:c r="M65" s="40" t="str"/>
    </x:row>
    <x:row r="66">
      <x:c r="A66" s="40" t="str"/>
      <x:c r="B66" s="40" t="str"/>
      <x:c r="C66" s="48" t="str"/>
      <x:c r="D66" s="56" t="str"/>
      <x:c r="E66" s="40" t="str"/>
      <x:c r="F66" s="40" t="str"/>
      <x:c r="G66" s="40" t="str"/>
      <x:c r="H66" s="40" t="str"/>
      <x:c r="I66" s="40" t="str"/>
      <x:c r="J66" s="40" t="str"/>
      <x:c r="K66" s="40" t="str"/>
      <x:c r="L66" s="62" t="str"/>
      <x:c r="M66" s="40" t="str"/>
    </x:row>
    <x:row r="69">
      <x:c r="A69" s="45" t="str">
        <x:v>Prepared By / Signature</x:v>
      </x:c>
      <x:c r="B69" s="45" t="str"/>
      <x:c r="C69" s="45" t="str"/>
      <x:c r="D69" s="45" t="str"/>
      <x:c r="E69" s="45" t="str">
        <x:v>Reviewed By / Signature</x:v>
      </x:c>
      <x:c r="F69" s="45" t="str"/>
      <x:c r="G69" s="45" t="str"/>
      <x:c r="H69" s="45" t="str"/>
      <x:c r="I69" s="45" t="str">
        <x:v>Approved By / Signature</x:v>
      </x:c>
      <x:c r="J69" s="45" t="str"/>
      <x:c r="K69" s="45" t="str"/>
      <x:c r="L69" s="45" t="str"/>
      <x:c r="M69" s="45" t="str"/>
    </x:row>
  </x:sheetData>
  <x:mergeCells>
    <x:mergeCell ref="A1:M1"/>
    <x:mergeCell ref="A2:M2"/>
    <x:mergeCell ref="B4:C4"/>
    <x:mergeCell ref="E4:F4"/>
    <x:mergeCell ref="H4:I4"/>
    <x:mergeCell ref="K4:M4"/>
    <x:mergeCell ref="B5:C5"/>
    <x:mergeCell ref="E5:F5"/>
    <x:mergeCell ref="H5:I5"/>
    <x:mergeCell ref="K5:M5"/>
    <x:mergeCell ref="A7:M7"/>
    <x:mergeCell ref="A8:B8"/>
    <x:mergeCell ref="C8:D8"/>
    <x:mergeCell ref="E8:F8"/>
    <x:mergeCell ref="G8:H8"/>
    <x:mergeCell ref="I8:J8"/>
    <x:mergeCell ref="K8:L8"/>
    <x:mergeCell ref="A9:B9"/>
    <x:mergeCell ref="C9:D9"/>
    <x:mergeCell ref="E9:F9"/>
    <x:mergeCell ref="G9:H9"/>
    <x:mergeCell ref="I9:J9"/>
    <x:mergeCell ref="K9:L9"/>
    <x:mergeCell ref="A55:M55"/>
    <x:mergeCell ref="E56:G56"/>
    <x:mergeCell ref="H56:J56"/>
    <x:mergeCell ref="A69:D69"/>
    <x:mergeCell ref="E69:H69"/>
    <x:mergeCell ref="I69:M69"/>
    <x:mergeCell ref="A70:D71"/>
    <x:mergeCell ref="E70:H71"/>
    <x:mergeCell ref="I70:M71"/>
  </x:mergeCells>
  <x:conditionalFormatting sqref="M13:M52">
    <x:cfRule type="expression" dxfId="0" priority="1">
      <x:formula>M13="MATCHED"</x:formula>
    </x:cfRule>
    <x:cfRule type="expression" dxfId="1" priority="2">
      <x:formula>M13="SHORTAGE"</x:formula>
    </x:cfRule>
    <x:cfRule type="expression" dxfId="2" priority="3">
      <x:formula>M13="EXCESS"</x:formula>
    </x:cfRule>
  </x:conditionalFormatting>
  <x:dataValidations count="2">
    <x:dataValidation type="list" sqref="B5">
      <x:formula1>"QAR,USD,EUR,GBP,AED,SAR,LKR,INR"</x:formula1>
    </x:dataValidation>
    <x:dataValidation type="list" sqref="F13:F52">
      <x:formula1>"PCS,EA,BOX,CTN,KG,G,L,ML,M,SET,PACK"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82" hidden="0" customWidth="1"/>
  </x:cols>
  <x:sheetData>
    <x:row r="1">
      <x:c r="A1" s="65" t="str">
        <x:v>DIXANI Stock Variance Report - How to Use</x:v>
      </x:c>
      <x:c r="B1" s="65"/>
      <x:c r="C1" s="65"/>
      <x:c r="D1" s="65"/>
      <x:c r="E1" s="65"/>
      <x:c r="F1" s="65"/>
    </x:row>
    <x:row r="3" ht="34" customHeight="1">
      <x:c r="A3" s="44" t="str">
        <x:v>Purpose</x:v>
      </x:c>
      <x:c r="B3" s="40" t="str">
        <x:v>Compare system stock with a completed physical count and document inventory discrepancies.</x:v>
      </x:c>
    </x:row>
    <x:row r="4" ht="34" customHeight="1">
      <x:c r="A4" s="44" t="str">
        <x:v>1</x:v>
      </x:c>
      <x:c r="B4" s="40" t="str">
        <x:v>Complete the report information at the top of the Variance Report sheet.</x:v>
      </x:c>
    </x:row>
    <x:row r="5" ht="34" customHeight="1">
      <x:c r="A5" s="44" t="str">
        <x:v>2</x:v>
      </x:c>
      <x:c r="B5" s="40" t="str">
        <x:v>Enter SKU, description, category, location, UOM, System Qty, Physical Qty and Unit Cost.</x:v>
      </x:c>
    </x:row>
    <x:row r="6" ht="34" customHeight="1">
      <x:c r="A6" s="44" t="str">
        <x:v>3</x:v>
      </x:c>
      <x:c r="B6" s="40" t="str">
        <x:v>Variance Qty is calculated automatically as Physical Qty - System Qty.</x:v>
      </x:c>
    </x:row>
    <x:row r="7" ht="34" customHeight="1">
      <x:c r="A7" s="44" t="str">
        <x:v>4</x:v>
      </x:c>
      <x:c r="B7" s="40" t="str">
        <x:v>Variance % is calculated against System Qty. If System Qty is zero and Physical Qty is positive, the workbook shows 100% as a practical flag.</x:v>
      </x:c>
    </x:row>
    <x:row r="8" ht="34" customHeight="1">
      <x:c r="A8" s="44" t="str">
        <x:v>5</x:v>
      </x:c>
      <x:c r="B8" s="40" t="str">
        <x:v>Variance Value = Variance Qty x Unit Cost. Negative values are shortages; positive values are excess.</x:v>
      </x:c>
    </x:row>
    <x:row r="9" ht="34" customHeight="1">
      <x:c r="A9" s="44" t="str">
        <x:v>6</x:v>
      </x:c>
      <x:c r="B9" s="40" t="str">
        <x:v>Status is assigned automatically as MATCHED, SHORTAGE or EXCESS.</x:v>
      </x:c>
    </x:row>
    <x:row r="10" ht="34" customHeight="1">
      <x:c r="A10" s="44" t="str">
        <x:v>7</x:v>
      </x:c>
      <x:c r="B10" s="40" t="str">
        <x:v>Use the investigation section for reason/root cause, corrective action, owner, due date and approval notes.</x:v>
      </x:c>
    </x:row>
    <x:row r="11" ht="34" customHeight="1">
      <x:c r="A11" s="44" t="str">
        <x:v>Control note</x:v>
      </x:c>
      <x:c r="B11" s="40" t="str">
        <x:v>Recount material variances and review transactions before making any approved system adjustment.</x:v>
      </x:c>
    </x:row>
  </x:sheetData>
  <x:mergeCells>
    <x:mergeCell ref="A1:F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2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>
      <x:c r="A1" s="32" t="str">
        <x:v>SKU</x:v>
      </x:c>
      <x:c r="B1" s="32" t="str">
        <x:v>Description</x:v>
      </x:c>
      <x:c r="C1" s="32" t="str">
        <x:v>System Qty</x:v>
      </x:c>
      <x:c r="D1" s="32" t="str">
        <x:v>Physical Qty</x:v>
      </x:c>
      <x:c r="E1" s="32" t="str">
        <x:v>Variance Qty</x:v>
      </x:c>
      <x:c r="F1" s="32" t="str">
        <x:v>Unit Cost</x:v>
      </x:c>
      <x:c r="G1" s="32" t="str">
        <x:v>Variance Value</x:v>
      </x:c>
      <x:c r="H1" s="32" t="str">
        <x:v>Status</x:v>
      </x:c>
    </x:row>
    <x:row r="2">
      <x:c r="A2" t="str">
        <x:v>SKU-001</x:v>
      </x:c>
      <x:c r="B2" t="str">
        <x:v>Sample Item A</x:v>
      </x:c>
      <x:c r="C2" t="n">
        <x:v>100</x:v>
      </x:c>
      <x:c r="D2" t="n">
        <x:v>98</x:v>
      </x:c>
      <x:c r="E2" t="n">
        <x:v>-2</x:v>
      </x:c>
      <x:c r="F2" s="68" t="n">
        <x:v>25</x:v>
      </x:c>
      <x:c r="G2" s="68" t="n">
        <x:v>-50</x:v>
      </x:c>
      <x:c r="H2" t="str">
        <x:v>SHORTAGE</x:v>
      </x:c>
    </x:row>
    <x:row r="3">
      <x:c r="A3" t="str">
        <x:v>SKU-002</x:v>
      </x:c>
      <x:c r="B3" t="str">
        <x:v>Sample Item B</x:v>
      </x:c>
      <x:c r="C3" t="n">
        <x:v>50</x:v>
      </x:c>
      <x:c r="D3" t="n">
        <x:v>50</x:v>
      </x:c>
      <x:c r="E3" t="n">
        <x:v>0</x:v>
      </x:c>
      <x:c r="F3" s="68" t="n">
        <x:v>10</x:v>
      </x:c>
      <x:c r="G3" s="68" t="n">
        <x:v>0</x:v>
      </x:c>
      <x:c r="H3" t="str">
        <x:v>MATCHED</x:v>
      </x:c>
    </x:row>
    <x:row r="4">
      <x:c r="A4" t="str">
        <x:v>SKU-003</x:v>
      </x:c>
      <x:c r="B4" t="str">
        <x:v>Sample Item C</x:v>
      </x:c>
      <x:c r="C4" t="n">
        <x:v>80</x:v>
      </x:c>
      <x:c r="D4" t="n">
        <x:v>84</x:v>
      </x:c>
      <x:c r="E4" t="n">
        <x:v>4</x:v>
      </x:c>
      <x:c r="F4" s="68" t="n">
        <x:v>15</x:v>
      </x:c>
      <x:c r="G4" s="68" t="n">
        <x:v>60</x:v>
      </x:c>
      <x:c r="H4" t="str">
        <x:v>EXCESS</x:v>
      </x:c>
    </x:row>
    <x:row r="5">
      <x:c r="A5" t="str">
        <x:v>SKU-004</x:v>
      </x:c>
      <x:c r="B5" t="str">
        <x:v>Sample Item D</x:v>
      </x:c>
      <x:c r="C5" t="n">
        <x:v>20</x:v>
      </x:c>
      <x:c r="D5" t="n">
        <x:v>19</x:v>
      </x:c>
      <x:c r="E5" t="n">
        <x:v>-1</x:v>
      </x:c>
      <x:c r="F5" s="68" t="n">
        <x:v>100</x:v>
      </x:c>
      <x:c r="G5" s="68" t="n">
        <x:v>-100</x:v>
      </x:c>
      <x:c r="H5" t="str">
        <x:v>SHORTAGE</x:v>
      </x:c>
    </x:row>
  </x:sheetData>
  <x:pageMargins left="0.7" right="0.7" top="0.75" bottom="0.75" header="0.3" footer="0.3"/>
</x:worksheet>
</file>